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65" windowWidth="19440" windowHeight="11760"/>
  </bookViews>
  <sheets>
    <sheet name="1-Pubblicazione_e_qualità_dati_" sheetId="1" r:id="rId1"/>
    <sheet name="2-Uff_periferici-Articol-Corpi" sheetId="4" r:id="rId2"/>
  </sheets>
  <definedNames>
    <definedName name="_xlnm.Print_Area" localSheetId="0">'1-Pubblicazione_e_qualità_dati_'!$A$1:$L$89</definedName>
    <definedName name="_xlnm.Print_Area" localSheetId="1">'2-Uff_periferici-Articol-Corpi'!$A$1:$J$85</definedName>
    <definedName name="_xlnm.Print_Titles" localSheetId="0">'1-Pubblicazione_e_qualità_dati_'!$1:$3</definedName>
    <definedName name="_xlnm.Print_Titles" localSheetId="1">'2-Uff_periferici-Articol-Corpi'!$1:$3</definedName>
  </definedNames>
  <calcPr calcId="145621"/>
</workbook>
</file>

<file path=xl/calcChain.xml><?xml version="1.0" encoding="utf-8"?>
<calcChain xmlns="http://schemas.openxmlformats.org/spreadsheetml/2006/main">
  <c r="N90" i="1" l="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4" i="1"/>
  <c r="M90" i="1" l="1"/>
  <c r="O90" i="1" s="1"/>
</calcChain>
</file>

<file path=xl/comments1.xml><?xml version="1.0" encoding="utf-8"?>
<comments xmlns="http://schemas.openxmlformats.org/spreadsheetml/2006/main">
  <authors>
    <author>b.neri</author>
  </authors>
  <commentList>
    <comment ref="E30" authorId="0">
      <text>
        <r>
          <rPr>
            <b/>
            <sz val="9"/>
            <color indexed="81"/>
            <rFont val="Tahoma"/>
            <family val="2"/>
          </rPr>
          <t>obbligo non previsto dal d.lgs. n. 33/2013 ma contenuto in norma previgente</t>
        </r>
      </text>
    </comment>
    <comment ref="E40" authorId="0">
      <text>
        <r>
          <rPr>
            <b/>
            <sz val="9"/>
            <color indexed="81"/>
            <rFont val="Tahoma"/>
            <family val="2"/>
          </rPr>
          <t>obbligo non previsto dal d.lgs. n. 33/2013 ma contenuto in norma successiva</t>
        </r>
      </text>
    </comment>
    <comment ref="E41" authorId="0">
      <text>
        <r>
          <rPr>
            <b/>
            <sz val="9"/>
            <color indexed="81"/>
            <rFont val="Tahoma"/>
            <family val="2"/>
          </rPr>
          <t>obbligo non previsto dal d.lgs. n. 33/2013 ma contenuto in norma successiva</t>
        </r>
      </text>
    </comment>
    <comment ref="E62" authorId="0">
      <text>
        <r>
          <rPr>
            <b/>
            <sz val="9"/>
            <color indexed="81"/>
            <rFont val="Tahoma"/>
            <family val="2"/>
          </rPr>
          <t>obbligo non previsto dal d.lgs. n. 33/2013 ma contenuto in norma successiva</t>
        </r>
      </text>
    </comment>
    <comment ref="E63" authorId="0">
      <text>
        <r>
          <rPr>
            <b/>
            <sz val="9"/>
            <color indexed="81"/>
            <rFont val="Tahoma"/>
            <family val="2"/>
          </rPr>
          <t>obbligo non previsto dal d.lgs. n. 33/2013 ma contenuto in norma successiva</t>
        </r>
      </text>
    </comment>
  </commentList>
</comments>
</file>

<file path=xl/comments2.xml><?xml version="1.0" encoding="utf-8"?>
<comments xmlns="http://schemas.openxmlformats.org/spreadsheetml/2006/main">
  <authors>
    <author>b.neri</author>
  </authors>
  <commentList>
    <comment ref="E30" authorId="0">
      <text>
        <r>
          <rPr>
            <b/>
            <sz val="9"/>
            <color indexed="81"/>
            <rFont val="Tahoma"/>
            <family val="2"/>
          </rPr>
          <t>obbligo non previsto dal d.lgs. n. 33/2013 ma contenuto in norma previgente</t>
        </r>
      </text>
    </comment>
    <comment ref="E40" authorId="0">
      <text>
        <r>
          <rPr>
            <b/>
            <sz val="9"/>
            <color indexed="81"/>
            <rFont val="Tahoma"/>
            <family val="2"/>
          </rPr>
          <t>obbligo non previsto dal d.lgs. n. 33/2013 ma contenuto in norma successiva</t>
        </r>
      </text>
    </comment>
    <comment ref="E41" authorId="0">
      <text>
        <r>
          <rPr>
            <b/>
            <sz val="9"/>
            <color indexed="81"/>
            <rFont val="Tahoma"/>
            <family val="2"/>
          </rPr>
          <t>obbligo non previsto dal d.lgs. n. 33/2013 ma contenuto in norma successiva</t>
        </r>
      </text>
    </comment>
    <comment ref="E62" authorId="0">
      <text>
        <r>
          <rPr>
            <b/>
            <sz val="9"/>
            <color indexed="81"/>
            <rFont val="Tahoma"/>
            <family val="2"/>
          </rPr>
          <t>obbligo non previsto dal d.lgs. n. 33/2013 ma contenuto in norma successiva</t>
        </r>
      </text>
    </comment>
    <comment ref="E63" authorId="0">
      <text>
        <r>
          <rPr>
            <b/>
            <sz val="9"/>
            <color indexed="81"/>
            <rFont val="Tahoma"/>
            <family val="2"/>
          </rPr>
          <t>obbligo non previsto dal d.lgs. n. 33/2013 ma contenuto in norma successiva</t>
        </r>
      </text>
    </comment>
  </commentList>
</comments>
</file>

<file path=xl/sharedStrings.xml><?xml version="1.0" encoding="utf-8"?>
<sst xmlns="http://schemas.openxmlformats.org/spreadsheetml/2006/main" count="750" uniqueCount="200">
  <si>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</si>
  <si>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</si>
  <si>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</si>
  <si>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</si>
  <si>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</si>
  <si>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</si>
  <si>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</si>
  <si>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</si>
  <si>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</si>
  <si>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</si>
  <si>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</si>
  <si>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</si>
  <si>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</si>
  <si>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</si>
  <si>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</si>
  <si>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</si>
  <si>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</si>
  <si>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</si>
  <si>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</si>
  <si>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</si>
  <si>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</si>
  <si>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Tempestivo</t>
  </si>
  <si>
    <t>Organizzazione</t>
  </si>
  <si>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</si>
  <si>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</si>
  <si>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</si>
  <si>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</si>
  <si>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</si>
  <si>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</si>
  <si>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</si>
  <si>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</si>
  <si>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</si>
  <si>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</si>
  <si>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</si>
  <si>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</si>
  <si>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</si>
  <si>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</si>
  <si>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</si>
  <si>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Art. 14, c. 1, lett. f), d.lgs. n. 33/2013
Art. 1, c. 1, n. 5, l. n. 441/1982
Art. 47, c. 1, d.lgs. n. 33/2013</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</si>
  <si>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</si>
  <si>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</si>
  <si>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</si>
  <si>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</si>
  <si>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4) attestazione concernente le variazioni della situazione patrimoniale intervenute nell'anno precedente e copia della dichiarazione dei redditi [Per il soggetto, il coniuge non separato e i parenti entro il secondo grado, ove gli stessi vi consentano (NB: dando eventualmente evidenza del mancato consenso)] (obbligo non previsto per i comuni con popolazione inferiore ai 15000 abitanti)</t>
  </si>
  <si>
    <t>5) dichiarazione concernente le variazioni della situazione patrimoniale intervenute dopo l'ultima attestazione (con copia della dichiarazione annuale relativa ai redditi delle persone fisiche) [Per il soggetto, il coniuge non separato e i parenti entro il secondo grado, ove gli stessi vi consentano (NB: dando eventualmente evidenza del mancato consenso)]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</si>
  <si>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</si>
  <si>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</si>
  <si>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</si>
  <si>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</si>
  <si>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</si>
  <si>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</si>
  <si>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Art. 20, c. 3, d.lgs. n. 39/2013</t>
  </si>
  <si>
    <t xml:space="preserve">Tempestivo 
(art. 20, c. 1, d.lgs. n. 39/2013) </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</si>
  <si>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</si>
  <si>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</si>
  <si>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</si>
  <si>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</si>
  <si>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</si>
  <si>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</si>
  <si>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r>
      <t>Annuale 
(art. 20, c. 2, d.lgs. n. 39/2013</t>
    </r>
    <r>
      <rPr>
        <sz val="11"/>
        <color indexed="8"/>
        <rFont val="Times New Roman"/>
        <family val="1"/>
      </rPr>
      <t xml:space="preserve">) </t>
    </r>
  </si>
  <si>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</si>
  <si>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</si>
  <si>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</si>
  <si>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</si>
  <si>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</si>
  <si>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</si>
  <si>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</si>
  <si>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</si>
  <si>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</si>
  <si>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</si>
  <si>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</si>
  <si>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</si>
  <si>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</si>
  <si>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</si>
  <si>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</si>
  <si>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7A. Dichiarazione sulla insussistenza di una delle cause di inconferibilità dell'incarico</t>
  </si>
  <si>
    <t>7B. Dichiarazione sulla insussistenza di una delle cause di incompatibilità al conferimento dell'incarico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</si>
  <si>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</si>
  <si>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</si>
  <si>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</si>
  <si>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</si>
  <si>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r>
      <t xml:space="preserve">Società partecipate
</t>
    </r>
    <r>
      <rPr>
        <sz val="11"/>
        <rFont val="Times New Roman"/>
        <family val="1"/>
      </rPr>
      <t xml:space="preserve">
(da pubblicare in tabelle)</t>
    </r>
  </si>
  <si>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</si>
  <si>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</si>
  <si>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</si>
  <si>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</si>
  <si>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Enti di diritto privato controllati</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</si>
  <si>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</si>
  <si>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</si>
  <si>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</si>
  <si>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</si>
  <si>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</si>
  <si>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</si>
  <si>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</si>
  <si>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r>
      <t xml:space="preserve">Organi di indirizzo politico-amministrativo
</t>
    </r>
    <r>
      <rPr>
        <sz val="11"/>
        <color indexed="10"/>
        <rFont val="Times New Roman"/>
        <family val="1"/>
      </rPr>
      <t xml:space="preserve">
</t>
    </r>
  </si>
  <si>
    <t>Sanzioni per mancata comunicazione dei dati</t>
  </si>
  <si>
    <t>Art. 47, c. 1, d.lgs. n. 33/2013</t>
  </si>
  <si>
    <t>Provvedimenti di erogazione delle sanzioni amministrative pecuniarie a carico del responsabile della mancata comunicazione per la mancata o incompleta comunicazione dei dati concernenti la situazione patrimoniale complessiva del titolare dell'incarico (di organo di indirizzo politico) al momento dell'assunzione della carica, la titolarità di imprese, le partecipazioni azionarie proprie, del coniuge e dei parenti entro il secondo grado di parentela, nonchè tutti i compensi cui dà diritto l'assuzione della carica</t>
  </si>
  <si>
    <t>Consulenti e collaboratori</t>
  </si>
  <si>
    <t>Consulenti e collaboratori
(da pubblicare in tabelle)</t>
  </si>
  <si>
    <t>Estremi degli atti di conferimento di incarichi di collaborazione o di consulenza a soggetti esterni a qualsiasi titolo (compresi quelli affidati con contratto di collaborazione coordinata e continuativa) per i quali è previsto un compenso con indicazione dei soggetti percettori, della ragione dell'incarico e dell'ammontare erogato</t>
  </si>
  <si>
    <t>2) compensi comunque denominati, relativi al rapporto di lavoro, di consulenza o di collaborazione (compresi quelli affidati con contratto di collaborazione coordinata e continuativa), con specifica evidenza delle eventuali componenti variabili o legate alla valutazione del risultato</t>
  </si>
  <si>
    <t>3) dati relativi allo svolgimento di incarichi o alla titolarità di cariche in enti di diritto privato regolati o finanziati dalla pubblica amministrazione o allo svolgimento di attività professionali</t>
  </si>
  <si>
    <t>Art. 15, c. 2, d.lgs. n. 33/2013
Art. 53, c. 14, d.lgs. n. 165/2001</t>
  </si>
  <si>
    <t>Tabelle relative agli elenchi dei consulenti con indicazione di oggetto, durata e compenso dell'incarico (comunicate alla Funzione pubblica)</t>
  </si>
  <si>
    <t>Art. 53, c. 14, d.lgs. n. 165/2001</t>
  </si>
  <si>
    <t>Attestazione dell'avvenuta verifica dell'insussistenza di situazioni, anche potenziali, di conflitto di interesse</t>
  </si>
  <si>
    <t>Rendiconti gruppi consiliari regionali/provinciali</t>
  </si>
  <si>
    <t>Art. 28, c. 1, d.lgs. n. 33/2013</t>
  </si>
  <si>
    <t>Rendiconti di esercizio annuale dei gruppi consiliari regionali e provinciali, con evidenza delle risorse trasferite o assegnate a ciascun gruppo, con indicazione del titolo di trasferimento e dell'impiego delle risorse utilizzate</t>
  </si>
  <si>
    <t>Atti degli organi di controllo</t>
  </si>
  <si>
    <t>Atti e relazioni degli organi di controllo</t>
  </si>
  <si>
    <t>Articolazione degli uffici</t>
  </si>
  <si>
    <t>Art. 13, c. 1, lett. b), d.lgs. n. 33/2013</t>
  </si>
  <si>
    <t>Art. 13, c. 1, lett. c), d.lgs. n. 33/2013</t>
  </si>
  <si>
    <t>Organigramma
(da pubblicare sotto forma di organigramma, in modo tale che a ciascun ufficio sia assegnato un link ad una pagina contenente tutte le informazioni previste dalla norma)</t>
  </si>
  <si>
    <t xml:space="preserve"> Illustrazione in forma semplificata, ai fini della piena accessibilità e comprensibilità dei dati, dell'organizzazione dell'amministrazione, mediante l'organigramma o analoghe rappresentazioni grafiche</t>
  </si>
  <si>
    <t>Competenze e risorse a disposizione di ciascun ufficio, anche di livello dirigenziale non generale</t>
  </si>
  <si>
    <t>Nomi dei dirigenti responsabili dei singoli uffici</t>
  </si>
  <si>
    <t>Telefono e posta elettronica</t>
  </si>
  <si>
    <t>Art. 13, c. 1, lett. d), d.lgs. n. 33/2013</t>
  </si>
  <si>
    <t>Elenco completo dei numeri di telefono e delle caselle di posta elettronica istituzionali e delle caselle di posta elettronica certificata dedicate, cui il cittadino possa rivolgersi per qualsiasi richiesta inerente i compiti istituzionali</t>
  </si>
  <si>
    <t>Bandi di gara e contratti</t>
  </si>
  <si>
    <t>Art. 37, c. 1, d.lgs. n. 33/2013
Artt. 63, 66, d.lgs. n. 163/2006</t>
  </si>
  <si>
    <t>Avviso di preinformazione</t>
  </si>
  <si>
    <t>Da pubblicare secondo le modalità e le specifiche previste dal d.lgs. n. 163/2006</t>
  </si>
  <si>
    <t>Art. 37, c. 2, d.lgs. n. 33/2013</t>
  </si>
  <si>
    <t>Delibera a contrarre</t>
  </si>
  <si>
    <t>Delibera a contrarre, nell'ipotesi di procedura negoziata senza previa pubblicazione di un bando di gara</t>
  </si>
  <si>
    <t>Art. 37, c. 1, d.lgs. n. 33/2013
Artt. 66, 122, d.lgs. n. 163/2006</t>
  </si>
  <si>
    <t xml:space="preserve">Avvisi, bandi ed inviti
</t>
  </si>
  <si>
    <t>Avvisi, bandi e inviti per contratti di lavori sottosoglia comunitaria</t>
  </si>
  <si>
    <t>Art. 37, c. 1, d.lgs. n. 33/2013
Artt. 66, 124, d.lgs. n. 163/2006</t>
  </si>
  <si>
    <t>Avvisi, bandi e inviti per contratti di servizi e forniture sottosoglia comunitaria</t>
  </si>
  <si>
    <t>Art. 37, c. 1, d.lgs. n. 33/2013
Art. 66, d.lgs. n. 163/2006</t>
  </si>
  <si>
    <t>Avvisi, bandi e inviti per contratti di lavori soprasoglia comunitaria</t>
  </si>
  <si>
    <t>Avvisi, bandi e inviti per contratti di servizi e forniture soprasoglia comunitaria</t>
  </si>
  <si>
    <t>Art. 37, c. 1, d.lgs. n. 33/2013
Artt. 66, 206, d.lgs. n. 163/2006</t>
  </si>
  <si>
    <t>Bandi e avvisi per appalti di lavori nei settori speciali</t>
  </si>
  <si>
    <t>Bandi e avvisi per appalti di servizi e forniture nei settori speciali</t>
  </si>
  <si>
    <t>Art. 37, c. 1, d.lgs. n. 33/2013
Artt. 65, 66, d.lgs. n. 163/2006</t>
  </si>
  <si>
    <t>Avvisi sui risultati della procedura di affidamento</t>
  </si>
  <si>
    <t>Avviso sui risultati della procedura di affidamento</t>
  </si>
  <si>
    <t>Art. 37, c. 1, d.lgs. n. 33/2013
Artt. 66, 223, d.lgs. n. 163/2006</t>
  </si>
  <si>
    <t xml:space="preserve">Avvisi sistema di qualificazione </t>
  </si>
  <si>
    <t>Avvisi periodici indicativi e avvisi sull'esistenza di un sistema di qualificazione - settori speciali</t>
  </si>
  <si>
    <t>Art. 3, delib. AVCP n. 26/2013</t>
  </si>
  <si>
    <t>Informazioni sulle singole procedure
(da pubblicare secondo le "Specifiche tecniche per la pubblicazione dei dati ai sensi dell'art. 1, comma 32, della Legge n. 190/2012", adottate con Comunicato del Presidente dell'AVCP del 22 maggio 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</si>
  <si>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</si>
  <si>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</si>
  <si>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</si>
  <si>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</si>
  <si>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</si>
  <si>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</si>
  <si>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</si>
  <si>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</si>
  <si>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</si>
  <si>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</si>
  <si>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</si>
  <si>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</si>
  <si>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Interventi straordinari e di emergenza</t>
  </si>
  <si>
    <t>Art. 42, c. 1, lett. a), d.lgs. n. 33/2013</t>
  </si>
  <si>
    <r>
      <t xml:space="preserve">Interventi straordinari e di emergenza
</t>
    </r>
    <r>
      <rPr>
        <sz val="11"/>
        <color indexed="10"/>
        <rFont val="Times New Roman"/>
        <family val="1"/>
      </rPr>
      <t xml:space="preserve">
</t>
    </r>
    <r>
      <rPr>
        <sz val="11"/>
        <rFont val="Times New Roman"/>
        <family val="1"/>
      </rPr>
      <t>(da pubblicare in tabelle)</t>
    </r>
  </si>
  <si>
    <t>Provvedimenti adottati concernenti gli interventi straordinari e di emergenza che comportano deroghe alla legislazione vigente, con l'indicazione espressa delle norme di legge eventualmente derogate e dei motivi della deroga, nonché con l'indicazione di eventuali atti amministrativi o giurisdizionali intervenuti</t>
  </si>
  <si>
    <t>Art. 42, c. 1, lett. b), d.lgs. n. 33/2013</t>
  </si>
  <si>
    <t>Termini temporali eventualmente fissati per l'esercizio dei poteri di adozione dei provvedimenti straordinari</t>
  </si>
  <si>
    <t>Art. 42, c. 1, lett. c), d.lgs. n. 33/2013</t>
  </si>
  <si>
    <t>Costo previsto degli interventi e costo effettivo sostenuto dall'amministrazione</t>
  </si>
  <si>
    <t>Art. 42, c. 1, lett. d), d.lgs. n. 33/2013</t>
  </si>
  <si>
    <t>Particolari forme di partecipazione degli interessati ai procedimenti di adozione dei provvedimenti straordinari</t>
  </si>
  <si>
    <t>ALLEGATO 1 ALLA DELIBERA n. 43/2016- GRIGLIA DI RILEVAZIONE AL 31/01/2016</t>
  </si>
  <si>
    <t>ALLEGATO 1 ALLA DELIBERA n.  43/2016 - GRIGLIA DI RILEVAZIONE AL 31/01/2016</t>
  </si>
  <si>
    <t>Comuni di Loiri Porto SanPaolo</t>
  </si>
  <si>
    <t>02.02.2016</t>
  </si>
  <si>
    <t>Il sito contiene un'unica determinazione risalente al 2013: Determinazione 132/2013 - liquidazione spese missione assessore Murrighili</t>
  </si>
  <si>
    <t xml:space="preserve">Il sito  contiene i decreti di nomina degli assessori mentre relativamente al Sindaconon è presente l'atto di proclamazione bensì solo il giuramento: DELIBERA_C.C._39_2012_GIURAMENTO SINDACO.pdf </t>
  </si>
  <si>
    <t>n/a</t>
  </si>
  <si>
    <t>Il sito non evidenzia l'articolazione degli uffici. Pertanto è opportuno adeguare il sito nella sezione di cui trattasi indicando per le diverse aree gli uffici e le rispettive declaratorie degli ambiti di competenza.</t>
  </si>
  <si>
    <t>La sezione  riporta solo i dati riferiti all'annualità 2014.</t>
  </si>
  <si>
    <t>I dati richiesti non sono pubblicati in tabella. Sono desumibili dalle determine richiamate.</t>
  </si>
  <si>
    <t>I dati richiesti non sono pubblicati in tabella. Sono presenti  le determine di incarico relative all'annualità 2014: DETERMINAZIONEDEL rESPONSABILEDELL’AREAAMMINISTRATIVA; VERBALEDIDETERMINAZIONEDELRESPONSABILE DELL’AREATECNICA n.204del09-06-14; VERBALEDIDETERMINAZIONEDELL’AREA
SOCIOCULTURALE n.116del27-03-14N.88/AM DEL26-05-14.Se nel corso del 2015 non sono stati affidati incarichi di consulenza o colaborazione in ogni caso nella sezione del sito deve essere reso pubblico il dato.</t>
  </si>
  <si>
    <t>Il sito riporta corretamente che" Nel Comune di Loiri Porto San Paolo non ricorre la fattispecie"</t>
  </si>
  <si>
    <t>I dati non vengono riportati in tabelle bensì si rinvia al sito delle diverse società. Eccezion fatta per la Multiservice SrL</t>
  </si>
  <si>
    <t>I dati non vengono riportati in tabelle bensì si rinvia al sito delle diverse società. Eccezion fatta per la Multiservice SrL.</t>
  </si>
  <si>
    <t>I dati non vengono riportati in tabelle bensì si rinvia al sito delle diverse società. Nella tabella della Multiservice non viene riportata la durata dell'impegno.</t>
  </si>
  <si>
    <t>Il sito non contiene una sezione "avvisi di preinformazione" di cui all'art. 63 del Codice degli appalti</t>
  </si>
  <si>
    <t>La sezione è stata compilata facendo riferimento alle tab. riassuntive di cui al comma 32 dell'art. 1 della legge 190/2012</t>
  </si>
  <si>
    <t>La sezione è stata compilata facendo riferimento alle tab. riassuntive di cui al comma 32 dell'art. 1 della legge 190/2013</t>
  </si>
  <si>
    <t>La sezione è stata compilata facendo riferimento alle tab. riassuntive di cui al comma 32 dell'art. 1 della legge 190/2014</t>
  </si>
  <si>
    <t>La sezione è stata compilata facendo riferimento alle tab. riassuntive di cui al comma 32 dell'art. 1 della legge 190/2015</t>
  </si>
  <si>
    <t>La sezione è stata compilata facendo riferimento alle tab. riassuntive di cui al comma 32 dell'art. 1 della legge 190/2016</t>
  </si>
  <si>
    <t>La sezione è stata compilata facendo riferimento alle tab. riassuntive di cui al comma 32 dell'art. 1 della legge 190/2017</t>
  </si>
  <si>
    <t>La sezione è stata compilata facendo riferimento alle tab. riassuntive di cui al comma 32 dell'art. 1 della legge 190/2018</t>
  </si>
  <si>
    <t>La sezione è stata compilata facendo riferimento alle tab. riassuntive di cui al comma 32 dell'art. 1 della legge 190/2019</t>
  </si>
  <si>
    <t>La sezione è stata compilata facendo riferimento alle tab. riassuntive di cui al comma 32 dell'art. 1 della legge 190/2020</t>
  </si>
  <si>
    <t>La sezione è stata compilata facendo riferimento alle tab. riassuntive di cui al comma 32 dell'art. 1 della legge 190/2021</t>
  </si>
  <si>
    <t>La sezione contiene solo un rinvio normativo. La sezione deve specificare se sono state comminate o meno sanzioni in merito alla mancata comunicazione dei dati concernenti i componenti degli organi di indirizzo politico.</t>
  </si>
  <si>
    <t>La sezione "Avvisi, bandi ed inviti" non contiene la sezione riferita  al contenuto dell'obbligo. Va specificata la natura dell'assenza e l'anno di riferimento</t>
  </si>
  <si>
    <t xml:space="preserve">La sezione "Avvisi, bandi ed inviti" non contiene la sezione riferita  al contenuto dell'obbligo.  Tuttavia l'ente ha provveduto a pubblicare  le informazioni relative alle procedure per l'affidamento e l'esecuzione di opere e lavori pubblici, servizi e forniture sia pure in forma indistinta rispetto alle specifiche del contenuto dell'obbligo.  </t>
  </si>
  <si>
    <t>La sezione  del sito riferita al contenuto dell'obbligo  non riporta alcuna informazione.  Va esplicitata la natura dell'assenza  e l'anno di riferimento.</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</si>
</sst>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2"/>
      <color rgb="FF000000"/>
      <name val="Calibri"/>
      <family val="2"/>
    </font>
    <font>
      <b/>
      <sz val="11"/>
      <color rgb="FF00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b/>
      <sz val="9"/>
      <color indexed="81"/>
      <name val="Tahoma"/>
      <family val="2"/>
    </font>
  </fonts>
  <fills count="6">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theme="0"/>
        <bgColor indexed="64"/>
      </patternFill>
    </fill>
  </fills>
  <borders count="10">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2" fillId="3" borderId="0" applyNumberFormat="0" applyBorder="0" applyAlignment="0" applyProtection="0"/>
    <xf numFmtId="0" fontId="1" fillId="2" borderId="1" applyNumberFormat="0" applyFont="0" applyAlignment="0" applyProtection="0"/>
    <xf numFmtId="9" fontId="1" fillId="0" borderId="0" applyFont="0" applyFill="0" applyBorder="0" applyAlignment="0" applyProtection="0"/>
  </cellStyleXfs>
  <cellXfs count="50">
    <xf numFmtId="0" fontId="0" fillId="0" borderId="0" xfId="0"/>
    <xf numFmtId="0" fontId="4" fillId="0" borderId="0" xfId="0" applyFont="1" applyAlignment="1">
      <alignment vertical="center" wrapText="1"/>
    </xf>
    <xf numFmtId="0" fontId="7"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4" fillId="0" borderId="0" xfId="0" applyFont="1"/>
    <xf numFmtId="0" fontId="7" fillId="0" borderId="0" xfId="0" applyFont="1" applyAlignment="1">
      <alignment horizontal="center" vertical="center" wrapText="1"/>
    </xf>
    <xf numFmtId="0" fontId="4" fillId="0" borderId="5" xfId="0" applyFont="1" applyBorder="1"/>
    <xf numFmtId="0" fontId="12" fillId="3" borderId="6" xfId="1" applyFont="1" applyFill="1" applyBorder="1" applyAlignment="1">
      <alignment horizontal="center" vertical="center" wrapText="1"/>
    </xf>
    <xf numFmtId="0" fontId="13" fillId="2" borderId="4" xfId="2" applyFont="1" applyFill="1" applyBorder="1" applyAlignment="1">
      <alignment vertical="center" wrapText="1"/>
    </xf>
    <xf numFmtId="0" fontId="7" fillId="4" borderId="5"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0" borderId="5" xfId="0" applyFont="1" applyBorder="1" applyAlignment="1">
      <alignment horizontal="center" vertical="center" wrapText="1"/>
    </xf>
    <xf numFmtId="0" fontId="8" fillId="5"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3" fillId="2" borderId="4" xfId="2" applyFont="1" applyFill="1" applyBorder="1" applyAlignment="1">
      <alignment horizontal="center" vertical="center" wrapText="1"/>
    </xf>
    <xf numFmtId="0" fontId="10" fillId="5" borderId="5" xfId="0" applyFont="1" applyFill="1" applyBorder="1" applyAlignment="1">
      <alignment horizontal="left" vertical="center" wrapText="1"/>
    </xf>
    <xf numFmtId="0" fontId="8" fillId="0" borderId="5" xfId="0" applyFont="1" applyBorder="1" applyAlignment="1">
      <alignment horizontal="center" vertical="center" wrapText="1"/>
    </xf>
    <xf numFmtId="0" fontId="8" fillId="5"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0" xfId="0" applyFont="1" applyAlignment="1">
      <alignmen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wrapText="1"/>
    </xf>
    <xf numFmtId="0" fontId="4" fillId="0" borderId="5" xfId="0" applyFont="1" applyBorder="1" applyAlignment="1">
      <alignment wrapText="1"/>
    </xf>
    <xf numFmtId="9" fontId="4" fillId="0" borderId="0" xfId="3" applyFont="1"/>
    <xf numFmtId="0" fontId="9" fillId="0" borderId="5" xfId="0" applyFont="1" applyBorder="1" applyAlignment="1">
      <alignment horizontal="center" vertical="center" wrapText="1"/>
    </xf>
    <xf numFmtId="0" fontId="8" fillId="0" borderId="5" xfId="0" applyFont="1" applyBorder="1" applyAlignment="1">
      <alignment horizontal="center" vertical="center" wrapText="1"/>
    </xf>
    <xf numFmtId="0" fontId="8" fillId="5" borderId="7"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9" xfId="0" applyFont="1" applyFill="1" applyBorder="1" applyAlignment="1">
      <alignment horizontal="left"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0" fillId="5" borderId="7" xfId="0" applyFont="1" applyFill="1" applyBorder="1" applyAlignment="1">
      <alignment horizontal="left" vertical="center" wrapText="1"/>
    </xf>
    <xf numFmtId="0" fontId="10" fillId="5" borderId="8"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5" xfId="0" applyFont="1" applyBorder="1" applyAlignment="1">
      <alignment horizontal="left" vertical="center" wrapText="1"/>
    </xf>
    <xf numFmtId="0" fontId="7" fillId="4" borderId="5"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5" fillId="4" borderId="2" xfId="0" applyFont="1" applyFill="1" applyBorder="1" applyAlignment="1">
      <alignment horizontal="center" vertical="center" wrapText="1"/>
    </xf>
  </cellXfs>
  <cellStyles count="4">
    <cellStyle name="Normale" xfId="0" builtinId="0" customBuiltin="1"/>
    <cellStyle name="Nota" xfId="2" builtinId="10" customBuiltin="1"/>
    <cellStyle name="Percentuale" xfId="3" builtinId="5"/>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90"/>
  <sheetViews>
    <sheetView tabSelected="1" zoomScale="70" zoomScaleNormal="70" workbookViewId="0">
      <pane ySplit="3" topLeftCell="A4" activePane="bottomLeft" state="frozen"/>
      <selection activeCell="C1" sqref="C1"/>
      <selection pane="bottomLeft" activeCell="G68" sqref="G68:L73"/>
    </sheetView>
  </sheetViews>
  <sheetFormatPr defaultRowHeight="15" x14ac:dyDescent="0.25"/>
  <cols>
    <col min="1" max="1" width="20.85546875" style="1" customWidth="1"/>
    <col min="2" max="2" width="41.5703125" style="1" customWidth="1"/>
    <col min="3" max="3" width="19.140625" style="1" customWidth="1"/>
    <col min="4" max="4" width="33.5703125" style="1" customWidth="1"/>
    <col min="5" max="5" width="85" style="1" customWidth="1"/>
    <col min="6" max="6" width="19.85546875" style="1" customWidth="1"/>
    <col min="7" max="7" width="20.5703125" style="4" customWidth="1"/>
    <col min="8" max="8" width="20.7109375" style="4" customWidth="1"/>
    <col min="9" max="9" width="19.5703125" style="4" customWidth="1"/>
    <col min="10" max="10" width="21.140625" style="4" customWidth="1"/>
    <col min="11" max="11" width="22.28515625" style="4" customWidth="1"/>
    <col min="12" max="12" width="24.28515625" style="4" customWidth="1"/>
    <col min="13" max="13" width="9.140625" style="4" hidden="1" customWidth="1"/>
    <col min="14" max="15" width="0" style="4" hidden="1" customWidth="1"/>
    <col min="16" max="16384" width="9.140625" style="4"/>
  </cols>
  <sheetData>
    <row r="1" spans="1:14" ht="28.5" customHeight="1" x14ac:dyDescent="0.25">
      <c r="A1" s="7" t="s">
        <v>0</v>
      </c>
      <c r="B1" s="14" t="s">
        <v>172</v>
      </c>
      <c r="D1" s="7" t="s">
        <v>2</v>
      </c>
      <c r="E1" s="8" t="s">
        <v>173</v>
      </c>
    </row>
    <row r="2" spans="1:14" ht="50.25" customHeight="1" x14ac:dyDescent="0.25">
      <c r="A2" s="46" t="s">
        <v>171</v>
      </c>
      <c r="B2" s="46"/>
      <c r="C2" s="46"/>
      <c r="D2" s="46"/>
      <c r="E2" s="46"/>
      <c r="F2" s="46"/>
      <c r="G2" s="9" t="s">
        <v>4</v>
      </c>
      <c r="H2" s="9" t="s">
        <v>5</v>
      </c>
      <c r="I2" s="9" t="s">
        <v>6</v>
      </c>
      <c r="J2" s="9" t="s">
        <v>7</v>
      </c>
      <c r="K2" s="9" t="s">
        <v>8</v>
      </c>
      <c r="L2" s="46" t="s">
        <v>9</v>
      </c>
    </row>
    <row r="3" spans="1:14" s="5" customFormat="1" ht="135" customHeight="1" x14ac:dyDescent="0.25">
      <c r="A3" s="9" t="s">
        <v>10</v>
      </c>
      <c r="B3" s="9" t="s">
        <v>11</v>
      </c>
      <c r="C3" s="9" t="s">
        <v>12</v>
      </c>
      <c r="D3" s="9" t="s">
        <v>13</v>
      </c>
      <c r="E3" s="9" t="s">
        <v>14</v>
      </c>
      <c r="F3" s="9" t="s">
        <v>15</v>
      </c>
      <c r="G3" s="9" t="s">
        <v>16</v>
      </c>
      <c r="H3" s="9" t="s">
        <v>17</v>
      </c>
      <c r="I3" s="9" t="s">
        <v>18</v>
      </c>
      <c r="J3" s="9" t="s">
        <v>19</v>
      </c>
      <c r="K3" s="9" t="s">
        <v>20</v>
      </c>
      <c r="L3" s="46"/>
    </row>
    <row r="4" spans="1:14" ht="45" x14ac:dyDescent="0.25">
      <c r="A4" s="25" t="s">
        <v>22</v>
      </c>
      <c r="B4" s="42" t="s">
        <v>94</v>
      </c>
      <c r="C4" s="19" t="s">
        <v>23</v>
      </c>
      <c r="D4" s="36" t="s">
        <v>24</v>
      </c>
      <c r="E4" s="19" t="s">
        <v>25</v>
      </c>
      <c r="F4" s="16" t="s">
        <v>26</v>
      </c>
      <c r="G4" s="6">
        <v>2</v>
      </c>
      <c r="H4" s="6">
        <v>3</v>
      </c>
      <c r="I4" s="6">
        <v>3</v>
      </c>
      <c r="J4" s="6">
        <v>3</v>
      </c>
      <c r="K4" s="6">
        <v>3</v>
      </c>
      <c r="L4" s="6"/>
      <c r="M4" s="4">
        <f>SUM(G4:L4)</f>
        <v>14</v>
      </c>
      <c r="N4" s="4">
        <v>14</v>
      </c>
    </row>
    <row r="5" spans="1:14" ht="199.5" customHeight="1" x14ac:dyDescent="0.25">
      <c r="A5" s="25"/>
      <c r="B5" s="43"/>
      <c r="C5" s="19" t="s">
        <v>27</v>
      </c>
      <c r="D5" s="37"/>
      <c r="E5" s="19" t="s">
        <v>28</v>
      </c>
      <c r="F5" s="16" t="s">
        <v>26</v>
      </c>
      <c r="G5" s="6">
        <v>2</v>
      </c>
      <c r="H5" s="6">
        <v>3</v>
      </c>
      <c r="I5" s="6">
        <v>3</v>
      </c>
      <c r="J5" s="6">
        <v>3</v>
      </c>
      <c r="K5" s="6">
        <v>3</v>
      </c>
      <c r="L5" s="23" t="s">
        <v>175</v>
      </c>
      <c r="M5" s="4">
        <f t="shared" ref="M5:M68" si="0">SUM(G5:L5)</f>
        <v>14</v>
      </c>
      <c r="N5" s="4">
        <v>14</v>
      </c>
    </row>
    <row r="6" spans="1:14" ht="45" x14ac:dyDescent="0.25">
      <c r="A6" s="25"/>
      <c r="B6" s="43"/>
      <c r="C6" s="19" t="s">
        <v>29</v>
      </c>
      <c r="D6" s="37"/>
      <c r="E6" s="19" t="s">
        <v>30</v>
      </c>
      <c r="F6" s="16" t="s">
        <v>26</v>
      </c>
      <c r="G6" s="6">
        <v>2</v>
      </c>
      <c r="H6" s="6">
        <v>3</v>
      </c>
      <c r="I6" s="6">
        <v>3</v>
      </c>
      <c r="J6" s="6">
        <v>3</v>
      </c>
      <c r="K6" s="6">
        <v>3</v>
      </c>
      <c r="L6" s="6"/>
      <c r="M6" s="4">
        <f t="shared" si="0"/>
        <v>14</v>
      </c>
      <c r="N6" s="4">
        <v>14</v>
      </c>
    </row>
    <row r="7" spans="1:14" ht="45" x14ac:dyDescent="0.25">
      <c r="A7" s="25"/>
      <c r="B7" s="43"/>
      <c r="C7" s="45" t="s">
        <v>31</v>
      </c>
      <c r="D7" s="37"/>
      <c r="E7" s="19" t="s">
        <v>32</v>
      </c>
      <c r="F7" s="16" t="s">
        <v>26</v>
      </c>
      <c r="G7" s="6">
        <v>2</v>
      </c>
      <c r="H7" s="6">
        <v>3</v>
      </c>
      <c r="I7" s="6">
        <v>3</v>
      </c>
      <c r="J7" s="6">
        <v>3</v>
      </c>
      <c r="K7" s="6">
        <v>3</v>
      </c>
      <c r="L7" s="6"/>
      <c r="M7" s="4">
        <f t="shared" si="0"/>
        <v>14</v>
      </c>
      <c r="N7" s="4">
        <v>14</v>
      </c>
    </row>
    <row r="8" spans="1:14" ht="90" x14ac:dyDescent="0.25">
      <c r="A8" s="25"/>
      <c r="B8" s="43"/>
      <c r="C8" s="45"/>
      <c r="D8" s="37"/>
      <c r="E8" s="19" t="s">
        <v>33</v>
      </c>
      <c r="F8" s="16" t="s">
        <v>26</v>
      </c>
      <c r="G8" s="6">
        <v>2</v>
      </c>
      <c r="H8" s="6">
        <v>3</v>
      </c>
      <c r="I8" s="6">
        <v>3</v>
      </c>
      <c r="J8" s="6">
        <v>0</v>
      </c>
      <c r="K8" s="6">
        <v>3</v>
      </c>
      <c r="L8" s="23" t="s">
        <v>174</v>
      </c>
      <c r="M8" s="4">
        <f t="shared" si="0"/>
        <v>11</v>
      </c>
      <c r="N8" s="4">
        <v>14</v>
      </c>
    </row>
    <row r="9" spans="1:14" ht="45" x14ac:dyDescent="0.25">
      <c r="A9" s="25"/>
      <c r="B9" s="43"/>
      <c r="C9" s="19" t="s">
        <v>34</v>
      </c>
      <c r="D9" s="37"/>
      <c r="E9" s="19" t="s">
        <v>35</v>
      </c>
      <c r="F9" s="16" t="s">
        <v>26</v>
      </c>
      <c r="G9" s="6">
        <v>2</v>
      </c>
      <c r="H9" s="6">
        <v>3</v>
      </c>
      <c r="I9" s="6">
        <v>3</v>
      </c>
      <c r="J9" s="6">
        <v>3</v>
      </c>
      <c r="K9" s="6">
        <v>3</v>
      </c>
      <c r="L9" s="6"/>
      <c r="M9" s="4">
        <f t="shared" si="0"/>
        <v>14</v>
      </c>
      <c r="N9" s="4">
        <v>14</v>
      </c>
    </row>
    <row r="10" spans="1:14" ht="45" x14ac:dyDescent="0.25">
      <c r="A10" s="25"/>
      <c r="B10" s="43"/>
      <c r="C10" s="19" t="s">
        <v>36</v>
      </c>
      <c r="D10" s="37"/>
      <c r="E10" s="19" t="s">
        <v>37</v>
      </c>
      <c r="F10" s="16" t="s">
        <v>26</v>
      </c>
      <c r="G10" s="6">
        <v>2</v>
      </c>
      <c r="H10" s="6">
        <v>3</v>
      </c>
      <c r="I10" s="6">
        <v>3</v>
      </c>
      <c r="J10" s="6">
        <v>3</v>
      </c>
      <c r="K10" s="6">
        <v>3</v>
      </c>
      <c r="L10" s="6"/>
      <c r="M10" s="4">
        <f t="shared" si="0"/>
        <v>14</v>
      </c>
      <c r="N10" s="4">
        <v>14</v>
      </c>
    </row>
    <row r="11" spans="1:14" ht="107.25" customHeight="1" x14ac:dyDescent="0.25">
      <c r="A11" s="25"/>
      <c r="B11" s="43"/>
      <c r="C11" s="45" t="s">
        <v>38</v>
      </c>
      <c r="D11" s="37"/>
      <c r="E11" s="19" t="s">
        <v>39</v>
      </c>
      <c r="F11" s="11" t="s">
        <v>40</v>
      </c>
      <c r="G11" s="6" t="s">
        <v>176</v>
      </c>
      <c r="H11" s="6" t="s">
        <v>176</v>
      </c>
      <c r="I11" s="6" t="s">
        <v>176</v>
      </c>
      <c r="J11" s="6" t="s">
        <v>176</v>
      </c>
      <c r="K11" s="6" t="s">
        <v>176</v>
      </c>
      <c r="L11" s="6"/>
      <c r="M11" s="4">
        <f t="shared" si="0"/>
        <v>0</v>
      </c>
    </row>
    <row r="12" spans="1:14" ht="75" x14ac:dyDescent="0.25">
      <c r="A12" s="25"/>
      <c r="B12" s="43"/>
      <c r="C12" s="45"/>
      <c r="D12" s="37"/>
      <c r="E12" s="13" t="s">
        <v>41</v>
      </c>
      <c r="F12" s="11" t="s">
        <v>40</v>
      </c>
      <c r="G12" s="6" t="s">
        <v>176</v>
      </c>
      <c r="H12" s="6" t="s">
        <v>176</v>
      </c>
      <c r="I12" s="6" t="s">
        <v>176</v>
      </c>
      <c r="J12" s="6" t="s">
        <v>176</v>
      </c>
      <c r="K12" s="6" t="s">
        <v>176</v>
      </c>
      <c r="L12" s="6"/>
      <c r="M12" s="4">
        <f t="shared" si="0"/>
        <v>0</v>
      </c>
    </row>
    <row r="13" spans="1:14" ht="105" x14ac:dyDescent="0.25">
      <c r="A13" s="25"/>
      <c r="B13" s="43"/>
      <c r="C13" s="45"/>
      <c r="D13" s="37"/>
      <c r="E13" s="19" t="s">
        <v>42</v>
      </c>
      <c r="F13" s="11" t="s">
        <v>26</v>
      </c>
      <c r="G13" s="6" t="s">
        <v>176</v>
      </c>
      <c r="H13" s="6" t="s">
        <v>176</v>
      </c>
      <c r="I13" s="6" t="s">
        <v>176</v>
      </c>
      <c r="J13" s="6" t="s">
        <v>176</v>
      </c>
      <c r="K13" s="6" t="s">
        <v>176</v>
      </c>
      <c r="L13" s="6"/>
      <c r="M13" s="4">
        <f t="shared" si="0"/>
        <v>0</v>
      </c>
    </row>
    <row r="14" spans="1:14" ht="75" x14ac:dyDescent="0.25">
      <c r="A14" s="25"/>
      <c r="B14" s="43"/>
      <c r="C14" s="45"/>
      <c r="D14" s="37"/>
      <c r="E14" s="19" t="s">
        <v>43</v>
      </c>
      <c r="F14" s="11" t="s">
        <v>40</v>
      </c>
      <c r="G14" s="6" t="s">
        <v>176</v>
      </c>
      <c r="H14" s="6" t="s">
        <v>176</v>
      </c>
      <c r="I14" s="6" t="s">
        <v>176</v>
      </c>
      <c r="J14" s="6" t="s">
        <v>176</v>
      </c>
      <c r="K14" s="6" t="s">
        <v>176</v>
      </c>
      <c r="L14" s="6"/>
      <c r="M14" s="4">
        <f t="shared" si="0"/>
        <v>0</v>
      </c>
    </row>
    <row r="15" spans="1:14" ht="75" x14ac:dyDescent="0.25">
      <c r="A15" s="25"/>
      <c r="B15" s="43"/>
      <c r="C15" s="45"/>
      <c r="D15" s="38"/>
      <c r="E15" s="19" t="s">
        <v>44</v>
      </c>
      <c r="F15" s="11" t="s">
        <v>40</v>
      </c>
      <c r="G15" s="6" t="s">
        <v>176</v>
      </c>
      <c r="H15" s="6" t="s">
        <v>176</v>
      </c>
      <c r="I15" s="6" t="s">
        <v>176</v>
      </c>
      <c r="J15" s="6" t="s">
        <v>176</v>
      </c>
      <c r="K15" s="6" t="s">
        <v>176</v>
      </c>
      <c r="L15" s="6"/>
      <c r="M15" s="4">
        <f t="shared" si="0"/>
        <v>0</v>
      </c>
    </row>
    <row r="16" spans="1:14" ht="150" x14ac:dyDescent="0.25">
      <c r="A16" s="25"/>
      <c r="B16" s="19" t="s">
        <v>95</v>
      </c>
      <c r="C16" s="19" t="s">
        <v>96</v>
      </c>
      <c r="D16" s="19" t="s">
        <v>95</v>
      </c>
      <c r="E16" s="19" t="s">
        <v>97</v>
      </c>
      <c r="F16" s="16" t="s">
        <v>26</v>
      </c>
      <c r="G16" s="6">
        <v>0</v>
      </c>
      <c r="H16" s="6">
        <v>0</v>
      </c>
      <c r="I16" s="6">
        <v>0</v>
      </c>
      <c r="J16" s="6">
        <v>0</v>
      </c>
      <c r="K16" s="6">
        <v>0</v>
      </c>
      <c r="L16" s="23" t="s">
        <v>196</v>
      </c>
      <c r="M16" s="4">
        <f t="shared" si="0"/>
        <v>0</v>
      </c>
      <c r="N16" s="4">
        <v>14</v>
      </c>
    </row>
    <row r="17" spans="1:14" ht="45" x14ac:dyDescent="0.25">
      <c r="A17" s="25"/>
      <c r="B17" s="45" t="s">
        <v>107</v>
      </c>
      <c r="C17" s="42" t="s">
        <v>108</v>
      </c>
      <c r="D17" s="19" t="s">
        <v>107</v>
      </c>
      <c r="E17" s="19" t="s">
        <v>109</v>
      </c>
      <c r="F17" s="16" t="s">
        <v>26</v>
      </c>
      <c r="G17" s="6" t="s">
        <v>176</v>
      </c>
      <c r="H17" s="6" t="s">
        <v>176</v>
      </c>
      <c r="I17" s="6" t="s">
        <v>176</v>
      </c>
      <c r="J17" s="6" t="s">
        <v>176</v>
      </c>
      <c r="K17" s="6" t="s">
        <v>176</v>
      </c>
      <c r="L17" s="6"/>
      <c r="M17" s="4">
        <f t="shared" si="0"/>
        <v>0</v>
      </c>
    </row>
    <row r="18" spans="1:14" ht="45" x14ac:dyDescent="0.25">
      <c r="A18" s="25"/>
      <c r="B18" s="45"/>
      <c r="C18" s="44"/>
      <c r="D18" s="19" t="s">
        <v>110</v>
      </c>
      <c r="E18" s="19" t="s">
        <v>111</v>
      </c>
      <c r="F18" s="16" t="s">
        <v>26</v>
      </c>
      <c r="G18" s="6" t="s">
        <v>176</v>
      </c>
      <c r="H18" s="6" t="s">
        <v>176</v>
      </c>
      <c r="I18" s="6" t="s">
        <v>176</v>
      </c>
      <c r="J18" s="6" t="s">
        <v>176</v>
      </c>
      <c r="K18" s="6" t="s">
        <v>176</v>
      </c>
      <c r="L18" s="6"/>
      <c r="M18" s="4">
        <f t="shared" si="0"/>
        <v>0</v>
      </c>
    </row>
    <row r="19" spans="1:14" ht="201.75" customHeight="1" x14ac:dyDescent="0.25">
      <c r="A19" s="25"/>
      <c r="B19" s="45" t="s">
        <v>112</v>
      </c>
      <c r="C19" s="19" t="s">
        <v>113</v>
      </c>
      <c r="D19" s="20" t="s">
        <v>112</v>
      </c>
      <c r="E19" s="19" t="s">
        <v>112</v>
      </c>
      <c r="F19" s="16" t="s">
        <v>26</v>
      </c>
      <c r="G19" s="6">
        <v>0</v>
      </c>
      <c r="H19" s="6">
        <v>0</v>
      </c>
      <c r="I19" s="6">
        <v>0</v>
      </c>
      <c r="J19" s="6">
        <v>0</v>
      </c>
      <c r="K19" s="6">
        <v>0</v>
      </c>
      <c r="L19" s="23" t="s">
        <v>177</v>
      </c>
      <c r="M19" s="4">
        <f t="shared" si="0"/>
        <v>0</v>
      </c>
      <c r="N19" s="4">
        <v>14</v>
      </c>
    </row>
    <row r="20" spans="1:14" ht="45" x14ac:dyDescent="0.25">
      <c r="A20" s="25"/>
      <c r="B20" s="45"/>
      <c r="C20" s="19" t="s">
        <v>114</v>
      </c>
      <c r="D20" s="27" t="s">
        <v>115</v>
      </c>
      <c r="E20" s="19" t="s">
        <v>116</v>
      </c>
      <c r="F20" s="16" t="s">
        <v>26</v>
      </c>
      <c r="G20" s="6">
        <v>2</v>
      </c>
      <c r="H20" s="6">
        <v>3</v>
      </c>
      <c r="I20" s="6">
        <v>3</v>
      </c>
      <c r="J20" s="6">
        <v>3</v>
      </c>
      <c r="K20" s="6">
        <v>3</v>
      </c>
      <c r="L20" s="6"/>
      <c r="M20" s="4">
        <f t="shared" si="0"/>
        <v>14</v>
      </c>
      <c r="N20" s="4">
        <v>14</v>
      </c>
    </row>
    <row r="21" spans="1:14" ht="45" x14ac:dyDescent="0.25">
      <c r="A21" s="25"/>
      <c r="B21" s="45"/>
      <c r="C21" s="19" t="s">
        <v>113</v>
      </c>
      <c r="D21" s="28"/>
      <c r="E21" s="19" t="s">
        <v>117</v>
      </c>
      <c r="F21" s="16" t="s">
        <v>26</v>
      </c>
      <c r="G21" s="6">
        <v>2</v>
      </c>
      <c r="H21" s="6">
        <v>3</v>
      </c>
      <c r="I21" s="6">
        <v>3</v>
      </c>
      <c r="J21" s="6">
        <v>3</v>
      </c>
      <c r="K21" s="6">
        <v>3</v>
      </c>
      <c r="L21" s="23" t="s">
        <v>178</v>
      </c>
      <c r="M21" s="4">
        <f t="shared" si="0"/>
        <v>14</v>
      </c>
      <c r="N21" s="4">
        <v>14</v>
      </c>
    </row>
    <row r="22" spans="1:14" ht="45" x14ac:dyDescent="0.25">
      <c r="A22" s="25"/>
      <c r="B22" s="45"/>
      <c r="C22" s="19" t="s">
        <v>113</v>
      </c>
      <c r="D22" s="29"/>
      <c r="E22" s="19" t="s">
        <v>118</v>
      </c>
      <c r="F22" s="16" t="s">
        <v>26</v>
      </c>
      <c r="G22" s="6">
        <v>2</v>
      </c>
      <c r="H22" s="6">
        <v>3</v>
      </c>
      <c r="I22" s="6">
        <v>3</v>
      </c>
      <c r="J22" s="6">
        <v>3</v>
      </c>
      <c r="K22" s="6">
        <v>3</v>
      </c>
      <c r="L22" s="6"/>
      <c r="M22" s="4">
        <f t="shared" si="0"/>
        <v>14</v>
      </c>
      <c r="N22" s="4">
        <v>14</v>
      </c>
    </row>
    <row r="23" spans="1:14" ht="45" x14ac:dyDescent="0.25">
      <c r="A23" s="25"/>
      <c r="B23" s="19" t="s">
        <v>119</v>
      </c>
      <c r="C23" s="19" t="s">
        <v>120</v>
      </c>
      <c r="D23" s="19" t="s">
        <v>119</v>
      </c>
      <c r="E23" s="19" t="s">
        <v>121</v>
      </c>
      <c r="F23" s="16" t="s">
        <v>26</v>
      </c>
      <c r="G23" s="6">
        <v>2</v>
      </c>
      <c r="H23" s="6">
        <v>3</v>
      </c>
      <c r="I23" s="6">
        <v>3</v>
      </c>
      <c r="J23" s="6">
        <v>3</v>
      </c>
      <c r="K23" s="6">
        <v>3</v>
      </c>
      <c r="L23" s="6"/>
      <c r="M23" s="4">
        <f t="shared" si="0"/>
        <v>14</v>
      </c>
      <c r="N23" s="4">
        <v>14</v>
      </c>
    </row>
    <row r="24" spans="1:14" ht="333" customHeight="1" x14ac:dyDescent="0.25">
      <c r="A24" s="30" t="s">
        <v>98</v>
      </c>
      <c r="B24" s="33"/>
      <c r="C24" s="13" t="s">
        <v>45</v>
      </c>
      <c r="D24" s="36" t="s">
        <v>99</v>
      </c>
      <c r="E24" s="13" t="s">
        <v>100</v>
      </c>
      <c r="F24" s="16" t="s">
        <v>26</v>
      </c>
      <c r="G24" s="6">
        <v>0</v>
      </c>
      <c r="H24" s="6">
        <v>0</v>
      </c>
      <c r="I24" s="6">
        <v>0</v>
      </c>
      <c r="J24" s="6">
        <v>0</v>
      </c>
      <c r="K24" s="6">
        <v>0</v>
      </c>
      <c r="L24" s="23" t="s">
        <v>180</v>
      </c>
      <c r="M24" s="4">
        <f t="shared" si="0"/>
        <v>0</v>
      </c>
      <c r="N24" s="4">
        <v>14</v>
      </c>
    </row>
    <row r="25" spans="1:14" x14ac:dyDescent="0.25">
      <c r="A25" s="31"/>
      <c r="B25" s="34"/>
      <c r="C25" s="13"/>
      <c r="D25" s="37"/>
      <c r="E25" s="13" t="s">
        <v>46</v>
      </c>
      <c r="F25" s="16"/>
      <c r="G25" s="6"/>
      <c r="H25" s="6"/>
      <c r="I25" s="6"/>
      <c r="J25" s="6"/>
      <c r="K25" s="6"/>
      <c r="L25" s="6"/>
      <c r="M25" s="4">
        <f t="shared" si="0"/>
        <v>0</v>
      </c>
    </row>
    <row r="26" spans="1:14" ht="60" x14ac:dyDescent="0.25">
      <c r="A26" s="31"/>
      <c r="B26" s="34"/>
      <c r="C26" s="13" t="s">
        <v>47</v>
      </c>
      <c r="D26" s="37"/>
      <c r="E26" s="13" t="s">
        <v>48</v>
      </c>
      <c r="F26" s="16" t="s">
        <v>26</v>
      </c>
      <c r="G26" s="6">
        <v>0</v>
      </c>
      <c r="H26" s="6">
        <v>0</v>
      </c>
      <c r="I26" s="6">
        <v>0</v>
      </c>
      <c r="J26" s="6">
        <v>0</v>
      </c>
      <c r="K26" s="6">
        <v>0</v>
      </c>
      <c r="L26" s="6"/>
      <c r="M26" s="4">
        <f t="shared" si="0"/>
        <v>0</v>
      </c>
      <c r="N26" s="4">
        <v>14</v>
      </c>
    </row>
    <row r="27" spans="1:14" ht="60" x14ac:dyDescent="0.25">
      <c r="A27" s="31"/>
      <c r="B27" s="34"/>
      <c r="C27" s="13" t="s">
        <v>49</v>
      </c>
      <c r="D27" s="37"/>
      <c r="E27" s="13" t="s">
        <v>101</v>
      </c>
      <c r="F27" s="16" t="s">
        <v>26</v>
      </c>
      <c r="G27" s="6">
        <v>2</v>
      </c>
      <c r="H27" s="6">
        <v>3</v>
      </c>
      <c r="I27" s="6">
        <v>3</v>
      </c>
      <c r="J27" s="6">
        <v>3</v>
      </c>
      <c r="K27" s="6">
        <v>3</v>
      </c>
      <c r="L27" s="23" t="s">
        <v>179</v>
      </c>
      <c r="M27" s="4">
        <f t="shared" si="0"/>
        <v>14</v>
      </c>
      <c r="N27" s="4">
        <v>14</v>
      </c>
    </row>
    <row r="28" spans="1:14" ht="45" x14ac:dyDescent="0.25">
      <c r="A28" s="31"/>
      <c r="B28" s="34"/>
      <c r="C28" s="13" t="s">
        <v>50</v>
      </c>
      <c r="D28" s="37"/>
      <c r="E28" s="19" t="s">
        <v>102</v>
      </c>
      <c r="F28" s="16" t="s">
        <v>26</v>
      </c>
      <c r="G28" s="6">
        <v>0</v>
      </c>
      <c r="H28" s="6">
        <v>0</v>
      </c>
      <c r="I28" s="6">
        <v>0</v>
      </c>
      <c r="J28" s="6">
        <v>0</v>
      </c>
      <c r="K28" s="6">
        <v>0</v>
      </c>
      <c r="L28" s="6"/>
      <c r="M28" s="4">
        <f t="shared" si="0"/>
        <v>0</v>
      </c>
      <c r="N28" s="4">
        <v>14</v>
      </c>
    </row>
    <row r="29" spans="1:14" ht="60" x14ac:dyDescent="0.25">
      <c r="A29" s="31"/>
      <c r="B29" s="34"/>
      <c r="C29" s="13" t="s">
        <v>103</v>
      </c>
      <c r="D29" s="37"/>
      <c r="E29" s="12" t="s">
        <v>104</v>
      </c>
      <c r="F29" s="16" t="s">
        <v>26</v>
      </c>
      <c r="G29" s="6">
        <v>0</v>
      </c>
      <c r="H29" s="6">
        <v>0</v>
      </c>
      <c r="I29" s="6">
        <v>0</v>
      </c>
      <c r="J29" s="6">
        <v>0</v>
      </c>
      <c r="K29" s="6">
        <v>0</v>
      </c>
      <c r="L29" s="6"/>
      <c r="M29" s="4">
        <f t="shared" si="0"/>
        <v>0</v>
      </c>
      <c r="N29" s="4">
        <v>14</v>
      </c>
    </row>
    <row r="30" spans="1:14" ht="30" x14ac:dyDescent="0.25">
      <c r="A30" s="32"/>
      <c r="B30" s="35"/>
      <c r="C30" s="15" t="s">
        <v>105</v>
      </c>
      <c r="D30" s="38"/>
      <c r="E30" s="12" t="s">
        <v>106</v>
      </c>
      <c r="F30" s="17" t="s">
        <v>21</v>
      </c>
      <c r="G30" s="6">
        <v>0</v>
      </c>
      <c r="H30" s="6">
        <v>0</v>
      </c>
      <c r="I30" s="6">
        <v>0</v>
      </c>
      <c r="J30" s="6">
        <v>0</v>
      </c>
      <c r="K30" s="6">
        <v>0</v>
      </c>
      <c r="L30" s="6"/>
      <c r="M30" s="4">
        <f t="shared" si="0"/>
        <v>0</v>
      </c>
      <c r="N30" s="4">
        <v>14</v>
      </c>
    </row>
    <row r="31" spans="1:14" ht="78.75" customHeight="1" x14ac:dyDescent="0.25">
      <c r="A31" s="25" t="s">
        <v>60</v>
      </c>
      <c r="B31" s="45" t="s">
        <v>61</v>
      </c>
      <c r="C31" s="19" t="s">
        <v>62</v>
      </c>
      <c r="D31" s="27" t="s">
        <v>63</v>
      </c>
      <c r="E31" s="19" t="s">
        <v>64</v>
      </c>
      <c r="F31" s="16" t="s">
        <v>65</v>
      </c>
      <c r="G31" s="6">
        <v>2</v>
      </c>
      <c r="H31" s="6">
        <v>3</v>
      </c>
      <c r="I31" s="6">
        <v>3</v>
      </c>
      <c r="J31" s="6">
        <v>3</v>
      </c>
      <c r="K31" s="6">
        <v>3</v>
      </c>
      <c r="L31" s="23" t="s">
        <v>181</v>
      </c>
      <c r="M31" s="4">
        <f t="shared" si="0"/>
        <v>14</v>
      </c>
    </row>
    <row r="32" spans="1:14" x14ac:dyDescent="0.25">
      <c r="A32" s="25"/>
      <c r="B32" s="45"/>
      <c r="C32" s="19"/>
      <c r="D32" s="28"/>
      <c r="E32" s="19" t="s">
        <v>66</v>
      </c>
      <c r="F32" s="16"/>
      <c r="G32" s="6"/>
      <c r="H32" s="6"/>
      <c r="I32" s="6"/>
      <c r="J32" s="6"/>
      <c r="K32" s="6"/>
      <c r="L32" s="6"/>
      <c r="M32" s="4">
        <f t="shared" si="0"/>
        <v>0</v>
      </c>
    </row>
    <row r="33" spans="1:14" ht="60" x14ac:dyDescent="0.25">
      <c r="A33" s="25"/>
      <c r="B33" s="45"/>
      <c r="C33" s="42" t="s">
        <v>67</v>
      </c>
      <c r="D33" s="28"/>
      <c r="E33" s="19" t="s">
        <v>68</v>
      </c>
      <c r="F33" s="16" t="s">
        <v>65</v>
      </c>
      <c r="G33" s="6" t="s">
        <v>176</v>
      </c>
      <c r="H33" s="6" t="s">
        <v>176</v>
      </c>
      <c r="I33" s="6" t="s">
        <v>176</v>
      </c>
      <c r="J33" s="6" t="s">
        <v>176</v>
      </c>
      <c r="K33" s="6" t="s">
        <v>176</v>
      </c>
      <c r="L33" s="23" t="s">
        <v>181</v>
      </c>
      <c r="M33" s="4">
        <f t="shared" si="0"/>
        <v>0</v>
      </c>
    </row>
    <row r="34" spans="1:14" ht="60" x14ac:dyDescent="0.25">
      <c r="A34" s="25"/>
      <c r="B34" s="45"/>
      <c r="C34" s="43"/>
      <c r="D34" s="28"/>
      <c r="E34" s="19" t="s">
        <v>69</v>
      </c>
      <c r="F34" s="16" t="s">
        <v>65</v>
      </c>
      <c r="G34" s="6" t="s">
        <v>176</v>
      </c>
      <c r="H34" s="6" t="s">
        <v>176</v>
      </c>
      <c r="I34" s="6" t="s">
        <v>176</v>
      </c>
      <c r="J34" s="6" t="s">
        <v>176</v>
      </c>
      <c r="K34" s="6" t="s">
        <v>176</v>
      </c>
      <c r="L34" s="23" t="s">
        <v>181</v>
      </c>
      <c r="M34" s="4">
        <f t="shared" si="0"/>
        <v>0</v>
      </c>
    </row>
    <row r="35" spans="1:14" ht="60" x14ac:dyDescent="0.25">
      <c r="A35" s="25"/>
      <c r="B35" s="45"/>
      <c r="C35" s="43"/>
      <c r="D35" s="28"/>
      <c r="E35" s="19" t="s">
        <v>70</v>
      </c>
      <c r="F35" s="16" t="s">
        <v>65</v>
      </c>
      <c r="G35" s="6" t="s">
        <v>176</v>
      </c>
      <c r="H35" s="6" t="s">
        <v>176</v>
      </c>
      <c r="I35" s="6" t="s">
        <v>176</v>
      </c>
      <c r="J35" s="6" t="s">
        <v>176</v>
      </c>
      <c r="K35" s="6" t="s">
        <v>176</v>
      </c>
      <c r="L35" s="23" t="s">
        <v>181</v>
      </c>
      <c r="M35" s="4">
        <f t="shared" si="0"/>
        <v>0</v>
      </c>
    </row>
    <row r="36" spans="1:14" ht="60" x14ac:dyDescent="0.25">
      <c r="A36" s="25"/>
      <c r="B36" s="45"/>
      <c r="C36" s="43"/>
      <c r="D36" s="28"/>
      <c r="E36" s="19" t="s">
        <v>71</v>
      </c>
      <c r="F36" s="16" t="s">
        <v>65</v>
      </c>
      <c r="G36" s="6" t="s">
        <v>176</v>
      </c>
      <c r="H36" s="6" t="s">
        <v>176</v>
      </c>
      <c r="I36" s="6" t="s">
        <v>176</v>
      </c>
      <c r="J36" s="6" t="s">
        <v>176</v>
      </c>
      <c r="K36" s="6" t="s">
        <v>176</v>
      </c>
      <c r="L36" s="23" t="s">
        <v>181</v>
      </c>
      <c r="M36" s="4">
        <f t="shared" si="0"/>
        <v>0</v>
      </c>
    </row>
    <row r="37" spans="1:14" ht="60" x14ac:dyDescent="0.25">
      <c r="A37" s="25"/>
      <c r="B37" s="45"/>
      <c r="C37" s="43"/>
      <c r="D37" s="28"/>
      <c r="E37" s="19" t="s">
        <v>72</v>
      </c>
      <c r="F37" s="16" t="s">
        <v>65</v>
      </c>
      <c r="G37" s="6" t="s">
        <v>176</v>
      </c>
      <c r="H37" s="6" t="s">
        <v>176</v>
      </c>
      <c r="I37" s="6" t="s">
        <v>176</v>
      </c>
      <c r="J37" s="6" t="s">
        <v>176</v>
      </c>
      <c r="K37" s="6" t="s">
        <v>176</v>
      </c>
      <c r="L37" s="23" t="s">
        <v>181</v>
      </c>
      <c r="M37" s="4">
        <f t="shared" si="0"/>
        <v>0</v>
      </c>
    </row>
    <row r="38" spans="1:14" ht="60" x14ac:dyDescent="0.25">
      <c r="A38" s="25"/>
      <c r="B38" s="45"/>
      <c r="C38" s="43"/>
      <c r="D38" s="28"/>
      <c r="E38" s="19" t="s">
        <v>73</v>
      </c>
      <c r="F38" s="16" t="s">
        <v>65</v>
      </c>
      <c r="G38" s="6" t="s">
        <v>176</v>
      </c>
      <c r="H38" s="6" t="s">
        <v>176</v>
      </c>
      <c r="I38" s="6" t="s">
        <v>176</v>
      </c>
      <c r="J38" s="6" t="s">
        <v>176</v>
      </c>
      <c r="K38" s="6" t="s">
        <v>176</v>
      </c>
      <c r="L38" s="23" t="s">
        <v>181</v>
      </c>
      <c r="M38" s="4">
        <f t="shared" si="0"/>
        <v>0</v>
      </c>
    </row>
    <row r="39" spans="1:14" ht="60" x14ac:dyDescent="0.25">
      <c r="A39" s="25"/>
      <c r="B39" s="45"/>
      <c r="C39" s="44"/>
      <c r="D39" s="28"/>
      <c r="E39" s="19" t="s">
        <v>74</v>
      </c>
      <c r="F39" s="16" t="s">
        <v>65</v>
      </c>
      <c r="G39" s="6" t="s">
        <v>176</v>
      </c>
      <c r="H39" s="6" t="s">
        <v>176</v>
      </c>
      <c r="I39" s="6" t="s">
        <v>176</v>
      </c>
      <c r="J39" s="6" t="s">
        <v>176</v>
      </c>
      <c r="K39" s="6" t="s">
        <v>176</v>
      </c>
      <c r="L39" s="23" t="s">
        <v>181</v>
      </c>
      <c r="M39" s="4">
        <f t="shared" si="0"/>
        <v>0</v>
      </c>
    </row>
    <row r="40" spans="1:14" ht="60" x14ac:dyDescent="0.25">
      <c r="A40" s="25"/>
      <c r="B40" s="45"/>
      <c r="C40" s="12" t="s">
        <v>51</v>
      </c>
      <c r="D40" s="28"/>
      <c r="E40" s="12" t="s">
        <v>75</v>
      </c>
      <c r="F40" s="10" t="s">
        <v>52</v>
      </c>
      <c r="G40" s="6" t="s">
        <v>176</v>
      </c>
      <c r="H40" s="6" t="s">
        <v>176</v>
      </c>
      <c r="I40" s="6" t="s">
        <v>176</v>
      </c>
      <c r="J40" s="6" t="s">
        <v>176</v>
      </c>
      <c r="K40" s="6" t="s">
        <v>176</v>
      </c>
      <c r="L40" s="23" t="s">
        <v>181</v>
      </c>
      <c r="M40" s="4">
        <f t="shared" si="0"/>
        <v>0</v>
      </c>
    </row>
    <row r="41" spans="1:14" ht="60" x14ac:dyDescent="0.25">
      <c r="A41" s="25"/>
      <c r="B41" s="45"/>
      <c r="C41" s="12" t="s">
        <v>51</v>
      </c>
      <c r="D41" s="28"/>
      <c r="E41" s="12" t="s">
        <v>76</v>
      </c>
      <c r="F41" s="17" t="s">
        <v>59</v>
      </c>
      <c r="G41" s="6" t="s">
        <v>176</v>
      </c>
      <c r="H41" s="6" t="s">
        <v>176</v>
      </c>
      <c r="I41" s="6" t="s">
        <v>176</v>
      </c>
      <c r="J41" s="6" t="s">
        <v>176</v>
      </c>
      <c r="K41" s="6" t="s">
        <v>176</v>
      </c>
      <c r="L41" s="23" t="s">
        <v>181</v>
      </c>
      <c r="M41" s="4">
        <f t="shared" si="0"/>
        <v>0</v>
      </c>
    </row>
    <row r="42" spans="1:14" ht="60" x14ac:dyDescent="0.25">
      <c r="A42" s="25"/>
      <c r="B42" s="45"/>
      <c r="C42" s="19" t="s">
        <v>77</v>
      </c>
      <c r="D42" s="29"/>
      <c r="E42" s="19" t="s">
        <v>78</v>
      </c>
      <c r="F42" s="16" t="s">
        <v>65</v>
      </c>
      <c r="G42" s="6" t="s">
        <v>176</v>
      </c>
      <c r="H42" s="6" t="s">
        <v>176</v>
      </c>
      <c r="I42" s="6" t="s">
        <v>176</v>
      </c>
      <c r="J42" s="6" t="s">
        <v>176</v>
      </c>
      <c r="K42" s="6" t="s">
        <v>176</v>
      </c>
      <c r="L42" s="23" t="s">
        <v>181</v>
      </c>
      <c r="M42" s="4">
        <f t="shared" si="0"/>
        <v>0</v>
      </c>
    </row>
    <row r="43" spans="1:14" ht="75" x14ac:dyDescent="0.25">
      <c r="A43" s="25"/>
      <c r="B43" s="45" t="s">
        <v>79</v>
      </c>
      <c r="C43" s="19" t="s">
        <v>80</v>
      </c>
      <c r="D43" s="27" t="s">
        <v>81</v>
      </c>
      <c r="E43" s="19" t="s">
        <v>82</v>
      </c>
      <c r="F43" s="16" t="s">
        <v>65</v>
      </c>
      <c r="G43" s="6">
        <v>2</v>
      </c>
      <c r="H43" s="6">
        <v>3</v>
      </c>
      <c r="I43" s="6">
        <v>3</v>
      </c>
      <c r="J43" s="6">
        <v>3</v>
      </c>
      <c r="K43" s="6">
        <v>3</v>
      </c>
      <c r="L43" s="6"/>
      <c r="M43" s="4">
        <f t="shared" si="0"/>
        <v>14</v>
      </c>
      <c r="N43" s="4">
        <v>14</v>
      </c>
    </row>
    <row r="44" spans="1:14" ht="45" x14ac:dyDescent="0.25">
      <c r="A44" s="25"/>
      <c r="B44" s="45"/>
      <c r="C44" s="19"/>
      <c r="D44" s="28"/>
      <c r="E44" s="19" t="s">
        <v>83</v>
      </c>
      <c r="F44" s="16" t="s">
        <v>65</v>
      </c>
      <c r="G44" s="6"/>
      <c r="H44" s="6"/>
      <c r="I44" s="6"/>
      <c r="J44" s="6"/>
      <c r="K44" s="6"/>
      <c r="L44" s="6"/>
      <c r="M44" s="4">
        <f t="shared" si="0"/>
        <v>0</v>
      </c>
    </row>
    <row r="45" spans="1:14" ht="88.5" customHeight="1" x14ac:dyDescent="0.25">
      <c r="A45" s="25"/>
      <c r="B45" s="45"/>
      <c r="C45" s="42" t="s">
        <v>67</v>
      </c>
      <c r="D45" s="28"/>
      <c r="E45" s="19" t="s">
        <v>68</v>
      </c>
      <c r="F45" s="16" t="s">
        <v>65</v>
      </c>
      <c r="G45" s="6">
        <v>1</v>
      </c>
      <c r="H45" s="6">
        <v>1</v>
      </c>
      <c r="I45" s="6">
        <v>1</v>
      </c>
      <c r="J45" s="6">
        <v>1</v>
      </c>
      <c r="K45" s="6">
        <v>3</v>
      </c>
      <c r="L45" s="23" t="s">
        <v>183</v>
      </c>
      <c r="M45" s="4">
        <f t="shared" si="0"/>
        <v>7</v>
      </c>
      <c r="N45" s="4">
        <v>14</v>
      </c>
    </row>
    <row r="46" spans="1:14" ht="75" x14ac:dyDescent="0.25">
      <c r="A46" s="25"/>
      <c r="B46" s="45"/>
      <c r="C46" s="43"/>
      <c r="D46" s="28"/>
      <c r="E46" s="19" t="s">
        <v>69</v>
      </c>
      <c r="F46" s="16" t="s">
        <v>65</v>
      </c>
      <c r="G46" s="6">
        <v>1</v>
      </c>
      <c r="H46" s="6">
        <v>1</v>
      </c>
      <c r="I46" s="6">
        <v>1</v>
      </c>
      <c r="J46" s="6">
        <v>1</v>
      </c>
      <c r="K46" s="6">
        <v>3</v>
      </c>
      <c r="L46" s="23" t="s">
        <v>182</v>
      </c>
      <c r="M46" s="4">
        <f t="shared" si="0"/>
        <v>7</v>
      </c>
      <c r="N46" s="4">
        <v>14</v>
      </c>
    </row>
    <row r="47" spans="1:14" ht="69.75" customHeight="1" x14ac:dyDescent="0.25">
      <c r="A47" s="25"/>
      <c r="B47" s="45"/>
      <c r="C47" s="43"/>
      <c r="D47" s="28"/>
      <c r="E47" s="19" t="s">
        <v>70</v>
      </c>
      <c r="F47" s="16" t="s">
        <v>65</v>
      </c>
      <c r="G47" s="6">
        <v>0</v>
      </c>
      <c r="H47" s="6">
        <v>0</v>
      </c>
      <c r="I47" s="6">
        <v>0</v>
      </c>
      <c r="J47" s="6">
        <v>0</v>
      </c>
      <c r="K47" s="6">
        <v>0</v>
      </c>
      <c r="L47" s="23" t="s">
        <v>184</v>
      </c>
      <c r="M47" s="4">
        <f t="shared" si="0"/>
        <v>0</v>
      </c>
      <c r="N47" s="4">
        <v>14</v>
      </c>
    </row>
    <row r="48" spans="1:14" ht="75" x14ac:dyDescent="0.25">
      <c r="A48" s="25"/>
      <c r="B48" s="45"/>
      <c r="C48" s="43"/>
      <c r="D48" s="28"/>
      <c r="E48" s="19" t="s">
        <v>71</v>
      </c>
      <c r="F48" s="16" t="s">
        <v>65</v>
      </c>
      <c r="G48" s="6">
        <v>1</v>
      </c>
      <c r="H48" s="6">
        <v>1</v>
      </c>
      <c r="I48" s="6">
        <v>1</v>
      </c>
      <c r="J48" s="6">
        <v>1</v>
      </c>
      <c r="K48" s="6">
        <v>3</v>
      </c>
      <c r="L48" s="23" t="s">
        <v>182</v>
      </c>
      <c r="M48" s="4">
        <f t="shared" si="0"/>
        <v>7</v>
      </c>
      <c r="N48" s="4">
        <v>14</v>
      </c>
    </row>
    <row r="49" spans="1:14" ht="75" x14ac:dyDescent="0.25">
      <c r="A49" s="25"/>
      <c r="B49" s="45"/>
      <c r="C49" s="43"/>
      <c r="D49" s="28"/>
      <c r="E49" s="19" t="s">
        <v>72</v>
      </c>
      <c r="F49" s="16" t="s">
        <v>65</v>
      </c>
      <c r="G49" s="6">
        <v>1</v>
      </c>
      <c r="H49" s="6">
        <v>1</v>
      </c>
      <c r="I49" s="6">
        <v>1</v>
      </c>
      <c r="J49" s="6">
        <v>1</v>
      </c>
      <c r="K49" s="6">
        <v>3</v>
      </c>
      <c r="L49" s="23" t="s">
        <v>182</v>
      </c>
      <c r="M49" s="4">
        <f t="shared" si="0"/>
        <v>7</v>
      </c>
      <c r="N49" s="4">
        <v>14</v>
      </c>
    </row>
    <row r="50" spans="1:14" ht="75" x14ac:dyDescent="0.25">
      <c r="A50" s="25"/>
      <c r="B50" s="45"/>
      <c r="C50" s="43"/>
      <c r="D50" s="28"/>
      <c r="E50" s="19" t="s">
        <v>73</v>
      </c>
      <c r="F50" s="16" t="s">
        <v>65</v>
      </c>
      <c r="G50" s="6">
        <v>1</v>
      </c>
      <c r="H50" s="6">
        <v>1</v>
      </c>
      <c r="I50" s="6">
        <v>1</v>
      </c>
      <c r="J50" s="6">
        <v>1</v>
      </c>
      <c r="K50" s="6">
        <v>3</v>
      </c>
      <c r="L50" s="23" t="s">
        <v>182</v>
      </c>
      <c r="M50" s="4">
        <f t="shared" si="0"/>
        <v>7</v>
      </c>
      <c r="N50" s="4">
        <v>14</v>
      </c>
    </row>
    <row r="51" spans="1:14" ht="75" x14ac:dyDescent="0.25">
      <c r="A51" s="25"/>
      <c r="B51" s="45"/>
      <c r="C51" s="44"/>
      <c r="D51" s="28"/>
      <c r="E51" s="19" t="s">
        <v>84</v>
      </c>
      <c r="F51" s="16" t="s">
        <v>65</v>
      </c>
      <c r="G51" s="6">
        <v>1</v>
      </c>
      <c r="H51" s="6">
        <v>1</v>
      </c>
      <c r="I51" s="6">
        <v>1</v>
      </c>
      <c r="J51" s="6">
        <v>1</v>
      </c>
      <c r="K51" s="6">
        <v>3</v>
      </c>
      <c r="L51" s="23" t="s">
        <v>182</v>
      </c>
      <c r="M51" s="4">
        <f t="shared" si="0"/>
        <v>7</v>
      </c>
      <c r="N51" s="4">
        <v>14</v>
      </c>
    </row>
    <row r="52" spans="1:14" ht="45" x14ac:dyDescent="0.25">
      <c r="A52" s="25"/>
      <c r="B52" s="45"/>
      <c r="C52" s="19" t="s">
        <v>77</v>
      </c>
      <c r="D52" s="29"/>
      <c r="E52" s="19" t="s">
        <v>85</v>
      </c>
      <c r="F52" s="16" t="s">
        <v>65</v>
      </c>
      <c r="G52" s="6">
        <v>2</v>
      </c>
      <c r="H52" s="6">
        <v>3</v>
      </c>
      <c r="I52" s="6">
        <v>3</v>
      </c>
      <c r="J52" s="6">
        <v>3</v>
      </c>
      <c r="K52" s="6">
        <v>3</v>
      </c>
      <c r="L52" s="6"/>
      <c r="M52" s="4">
        <f t="shared" si="0"/>
        <v>14</v>
      </c>
      <c r="N52" s="4">
        <v>14</v>
      </c>
    </row>
    <row r="53" spans="1:14" ht="45" customHeight="1" x14ac:dyDescent="0.25">
      <c r="A53" s="25"/>
      <c r="B53" s="45" t="s">
        <v>86</v>
      </c>
      <c r="C53" s="19" t="s">
        <v>87</v>
      </c>
      <c r="D53" s="27" t="s">
        <v>88</v>
      </c>
      <c r="E53" s="19" t="s">
        <v>89</v>
      </c>
      <c r="F53" s="16" t="s">
        <v>65</v>
      </c>
      <c r="G53" s="6">
        <v>2</v>
      </c>
      <c r="H53" s="6">
        <v>3</v>
      </c>
      <c r="I53" s="6">
        <v>3</v>
      </c>
      <c r="J53" s="6">
        <v>3</v>
      </c>
      <c r="K53" s="6">
        <v>3</v>
      </c>
      <c r="L53" s="23" t="s">
        <v>181</v>
      </c>
      <c r="M53" s="4">
        <f t="shared" si="0"/>
        <v>14</v>
      </c>
    </row>
    <row r="54" spans="1:14" x14ac:dyDescent="0.25">
      <c r="A54" s="25"/>
      <c r="B54" s="45"/>
      <c r="C54" s="19"/>
      <c r="D54" s="28"/>
      <c r="E54" s="19" t="s">
        <v>66</v>
      </c>
      <c r="F54" s="16"/>
      <c r="G54" s="6"/>
      <c r="H54" s="6"/>
      <c r="I54" s="6"/>
      <c r="J54" s="6"/>
      <c r="K54" s="6"/>
      <c r="L54" s="6"/>
      <c r="M54" s="4">
        <f t="shared" si="0"/>
        <v>0</v>
      </c>
    </row>
    <row r="55" spans="1:14" ht="60" x14ac:dyDescent="0.25">
      <c r="A55" s="25"/>
      <c r="B55" s="45"/>
      <c r="C55" s="42" t="s">
        <v>67</v>
      </c>
      <c r="D55" s="28"/>
      <c r="E55" s="19" t="s">
        <v>68</v>
      </c>
      <c r="F55" s="16" t="s">
        <v>65</v>
      </c>
      <c r="G55" s="6" t="s">
        <v>176</v>
      </c>
      <c r="H55" s="6" t="s">
        <v>176</v>
      </c>
      <c r="I55" s="6" t="s">
        <v>176</v>
      </c>
      <c r="J55" s="6" t="s">
        <v>176</v>
      </c>
      <c r="K55" s="6" t="s">
        <v>176</v>
      </c>
      <c r="L55" s="23" t="s">
        <v>181</v>
      </c>
      <c r="M55" s="4">
        <f t="shared" si="0"/>
        <v>0</v>
      </c>
    </row>
    <row r="56" spans="1:14" ht="60" x14ac:dyDescent="0.25">
      <c r="A56" s="25"/>
      <c r="B56" s="45"/>
      <c r="C56" s="43"/>
      <c r="D56" s="28"/>
      <c r="E56" s="19" t="s">
        <v>69</v>
      </c>
      <c r="F56" s="16" t="s">
        <v>65</v>
      </c>
      <c r="G56" s="6" t="s">
        <v>176</v>
      </c>
      <c r="H56" s="6" t="s">
        <v>176</v>
      </c>
      <c r="I56" s="6" t="s">
        <v>176</v>
      </c>
      <c r="J56" s="6" t="s">
        <v>176</v>
      </c>
      <c r="K56" s="6" t="s">
        <v>176</v>
      </c>
      <c r="L56" s="23" t="s">
        <v>181</v>
      </c>
      <c r="M56" s="4">
        <f t="shared" si="0"/>
        <v>0</v>
      </c>
    </row>
    <row r="57" spans="1:14" ht="60" x14ac:dyDescent="0.25">
      <c r="A57" s="25"/>
      <c r="B57" s="45"/>
      <c r="C57" s="43"/>
      <c r="D57" s="28"/>
      <c r="E57" s="19" t="s">
        <v>70</v>
      </c>
      <c r="F57" s="16" t="s">
        <v>65</v>
      </c>
      <c r="G57" s="6" t="s">
        <v>176</v>
      </c>
      <c r="H57" s="6" t="s">
        <v>176</v>
      </c>
      <c r="I57" s="6" t="s">
        <v>176</v>
      </c>
      <c r="J57" s="6" t="s">
        <v>176</v>
      </c>
      <c r="K57" s="6" t="s">
        <v>176</v>
      </c>
      <c r="L57" s="23" t="s">
        <v>181</v>
      </c>
      <c r="M57" s="4">
        <f t="shared" si="0"/>
        <v>0</v>
      </c>
    </row>
    <row r="58" spans="1:14" ht="60" x14ac:dyDescent="0.25">
      <c r="A58" s="25"/>
      <c r="B58" s="45"/>
      <c r="C58" s="43"/>
      <c r="D58" s="28"/>
      <c r="E58" s="19" t="s">
        <v>71</v>
      </c>
      <c r="F58" s="16" t="s">
        <v>65</v>
      </c>
      <c r="G58" s="6" t="s">
        <v>176</v>
      </c>
      <c r="H58" s="6" t="s">
        <v>176</v>
      </c>
      <c r="I58" s="6" t="s">
        <v>176</v>
      </c>
      <c r="J58" s="6" t="s">
        <v>176</v>
      </c>
      <c r="K58" s="6" t="s">
        <v>176</v>
      </c>
      <c r="L58" s="23" t="s">
        <v>181</v>
      </c>
      <c r="M58" s="4">
        <f t="shared" si="0"/>
        <v>0</v>
      </c>
    </row>
    <row r="59" spans="1:14" ht="60" x14ac:dyDescent="0.25">
      <c r="A59" s="25"/>
      <c r="B59" s="45"/>
      <c r="C59" s="43"/>
      <c r="D59" s="28"/>
      <c r="E59" s="19" t="s">
        <v>72</v>
      </c>
      <c r="F59" s="16" t="s">
        <v>65</v>
      </c>
      <c r="G59" s="6" t="s">
        <v>176</v>
      </c>
      <c r="H59" s="6" t="s">
        <v>176</v>
      </c>
      <c r="I59" s="6" t="s">
        <v>176</v>
      </c>
      <c r="J59" s="6" t="s">
        <v>176</v>
      </c>
      <c r="K59" s="6" t="s">
        <v>176</v>
      </c>
      <c r="L59" s="23" t="s">
        <v>181</v>
      </c>
      <c r="M59" s="4">
        <f t="shared" si="0"/>
        <v>0</v>
      </c>
    </row>
    <row r="60" spans="1:14" ht="60" x14ac:dyDescent="0.25">
      <c r="A60" s="25"/>
      <c r="B60" s="45"/>
      <c r="C60" s="43"/>
      <c r="D60" s="28"/>
      <c r="E60" s="19" t="s">
        <v>73</v>
      </c>
      <c r="F60" s="16" t="s">
        <v>65</v>
      </c>
      <c r="G60" s="6" t="s">
        <v>176</v>
      </c>
      <c r="H60" s="6" t="s">
        <v>176</v>
      </c>
      <c r="I60" s="6" t="s">
        <v>176</v>
      </c>
      <c r="J60" s="6" t="s">
        <v>176</v>
      </c>
      <c r="K60" s="6" t="s">
        <v>176</v>
      </c>
      <c r="L60" s="23" t="s">
        <v>181</v>
      </c>
      <c r="M60" s="4">
        <f t="shared" si="0"/>
        <v>0</v>
      </c>
    </row>
    <row r="61" spans="1:14" ht="60" x14ac:dyDescent="0.25">
      <c r="A61" s="25"/>
      <c r="B61" s="45"/>
      <c r="C61" s="44"/>
      <c r="D61" s="28"/>
      <c r="E61" s="19" t="s">
        <v>74</v>
      </c>
      <c r="F61" s="16" t="s">
        <v>65</v>
      </c>
      <c r="G61" s="6" t="s">
        <v>176</v>
      </c>
      <c r="H61" s="6" t="s">
        <v>176</v>
      </c>
      <c r="I61" s="6" t="s">
        <v>176</v>
      </c>
      <c r="J61" s="6" t="s">
        <v>176</v>
      </c>
      <c r="K61" s="6" t="s">
        <v>176</v>
      </c>
      <c r="L61" s="23" t="s">
        <v>181</v>
      </c>
      <c r="M61" s="4">
        <f t="shared" si="0"/>
        <v>0</v>
      </c>
    </row>
    <row r="62" spans="1:14" ht="60" x14ac:dyDescent="0.25">
      <c r="A62" s="25"/>
      <c r="B62" s="45"/>
      <c r="C62" s="12" t="s">
        <v>51</v>
      </c>
      <c r="D62" s="28"/>
      <c r="E62" s="12" t="s">
        <v>75</v>
      </c>
      <c r="F62" s="10" t="s">
        <v>52</v>
      </c>
      <c r="G62" s="6" t="s">
        <v>176</v>
      </c>
      <c r="H62" s="6" t="s">
        <v>176</v>
      </c>
      <c r="I62" s="6" t="s">
        <v>176</v>
      </c>
      <c r="J62" s="6" t="s">
        <v>176</v>
      </c>
      <c r="K62" s="6" t="s">
        <v>176</v>
      </c>
      <c r="L62" s="23" t="s">
        <v>181</v>
      </c>
      <c r="M62" s="4">
        <f t="shared" si="0"/>
        <v>0</v>
      </c>
    </row>
    <row r="63" spans="1:14" ht="60" x14ac:dyDescent="0.25">
      <c r="A63" s="25"/>
      <c r="B63" s="45"/>
      <c r="C63" s="12" t="s">
        <v>51</v>
      </c>
      <c r="D63" s="28"/>
      <c r="E63" s="12" t="s">
        <v>76</v>
      </c>
      <c r="F63" s="17" t="s">
        <v>59</v>
      </c>
      <c r="G63" s="6" t="s">
        <v>176</v>
      </c>
      <c r="H63" s="6" t="s">
        <v>176</v>
      </c>
      <c r="I63" s="6" t="s">
        <v>176</v>
      </c>
      <c r="J63" s="6" t="s">
        <v>176</v>
      </c>
      <c r="K63" s="6" t="s">
        <v>176</v>
      </c>
      <c r="L63" s="23" t="s">
        <v>181</v>
      </c>
      <c r="M63" s="4">
        <f t="shared" si="0"/>
        <v>0</v>
      </c>
    </row>
    <row r="64" spans="1:14" ht="60" x14ac:dyDescent="0.25">
      <c r="A64" s="25"/>
      <c r="B64" s="45"/>
      <c r="C64" s="19" t="s">
        <v>77</v>
      </c>
      <c r="D64" s="29"/>
      <c r="E64" s="19" t="s">
        <v>90</v>
      </c>
      <c r="F64" s="16" t="s">
        <v>65</v>
      </c>
      <c r="G64" s="6" t="s">
        <v>176</v>
      </c>
      <c r="H64" s="6" t="s">
        <v>176</v>
      </c>
      <c r="I64" s="6" t="s">
        <v>176</v>
      </c>
      <c r="J64" s="6" t="s">
        <v>176</v>
      </c>
      <c r="K64" s="6" t="s">
        <v>176</v>
      </c>
      <c r="L64" s="23" t="s">
        <v>181</v>
      </c>
      <c r="M64" s="4">
        <f t="shared" si="0"/>
        <v>0</v>
      </c>
    </row>
    <row r="65" spans="1:14" ht="45" x14ac:dyDescent="0.25">
      <c r="A65" s="25"/>
      <c r="B65" s="19" t="s">
        <v>91</v>
      </c>
      <c r="C65" s="19" t="s">
        <v>92</v>
      </c>
      <c r="D65" s="19" t="s">
        <v>91</v>
      </c>
      <c r="E65" s="19" t="s">
        <v>93</v>
      </c>
      <c r="F65" s="16" t="s">
        <v>65</v>
      </c>
      <c r="G65" s="6">
        <v>2</v>
      </c>
      <c r="H65" s="6">
        <v>3</v>
      </c>
      <c r="I65" s="6">
        <v>3</v>
      </c>
      <c r="J65" s="6">
        <v>3</v>
      </c>
      <c r="K65" s="6">
        <v>3</v>
      </c>
      <c r="L65" s="6"/>
      <c r="M65" s="4">
        <f t="shared" si="0"/>
        <v>14</v>
      </c>
      <c r="N65" s="4">
        <v>14</v>
      </c>
    </row>
    <row r="66" spans="1:14" ht="75" x14ac:dyDescent="0.25">
      <c r="A66" s="30" t="s">
        <v>122</v>
      </c>
      <c r="B66" s="33"/>
      <c r="C66" s="12" t="s">
        <v>123</v>
      </c>
      <c r="D66" s="13" t="s">
        <v>124</v>
      </c>
      <c r="E66" s="15" t="s">
        <v>124</v>
      </c>
      <c r="F66" s="17" t="s">
        <v>125</v>
      </c>
      <c r="G66" s="6">
        <v>0</v>
      </c>
      <c r="H66" s="6">
        <v>0</v>
      </c>
      <c r="I66" s="6">
        <v>0</v>
      </c>
      <c r="J66" s="6">
        <v>0</v>
      </c>
      <c r="K66" s="6">
        <v>0</v>
      </c>
      <c r="L66" s="23" t="s">
        <v>185</v>
      </c>
      <c r="M66" s="4">
        <f t="shared" si="0"/>
        <v>0</v>
      </c>
      <c r="N66" s="4">
        <v>14</v>
      </c>
    </row>
    <row r="67" spans="1:14" ht="60" x14ac:dyDescent="0.25">
      <c r="A67" s="31"/>
      <c r="B67" s="34"/>
      <c r="C67" s="12" t="s">
        <v>126</v>
      </c>
      <c r="D67" s="13" t="s">
        <v>127</v>
      </c>
      <c r="E67" s="15" t="s">
        <v>128</v>
      </c>
      <c r="F67" s="17" t="s">
        <v>125</v>
      </c>
      <c r="G67" s="6">
        <v>0</v>
      </c>
      <c r="H67" s="6">
        <v>0</v>
      </c>
      <c r="I67" s="6">
        <v>0</v>
      </c>
      <c r="J67" s="6">
        <v>0</v>
      </c>
      <c r="K67" s="6">
        <v>0</v>
      </c>
      <c r="L67" s="6"/>
      <c r="M67" s="4">
        <f t="shared" si="0"/>
        <v>0</v>
      </c>
      <c r="N67" s="4">
        <v>14</v>
      </c>
    </row>
    <row r="68" spans="1:14" ht="225" x14ac:dyDescent="0.25">
      <c r="A68" s="31"/>
      <c r="B68" s="34"/>
      <c r="C68" s="12" t="s">
        <v>129</v>
      </c>
      <c r="D68" s="36" t="s">
        <v>130</v>
      </c>
      <c r="E68" s="15" t="s">
        <v>131</v>
      </c>
      <c r="F68" s="17" t="s">
        <v>125</v>
      </c>
      <c r="G68" s="6">
        <v>2</v>
      </c>
      <c r="H68" s="6">
        <v>1</v>
      </c>
      <c r="I68" s="6">
        <v>3</v>
      </c>
      <c r="J68" s="6">
        <v>3</v>
      </c>
      <c r="K68" s="6">
        <v>3</v>
      </c>
      <c r="L68" s="23" t="s">
        <v>198</v>
      </c>
      <c r="M68" s="4">
        <f t="shared" si="0"/>
        <v>12</v>
      </c>
      <c r="N68" s="4">
        <v>14</v>
      </c>
    </row>
    <row r="69" spans="1:14" ht="225" x14ac:dyDescent="0.25">
      <c r="A69" s="31"/>
      <c r="B69" s="34"/>
      <c r="C69" s="12" t="s">
        <v>132</v>
      </c>
      <c r="D69" s="37"/>
      <c r="E69" s="15" t="s">
        <v>133</v>
      </c>
      <c r="F69" s="17" t="s">
        <v>125</v>
      </c>
      <c r="G69" s="6">
        <v>2</v>
      </c>
      <c r="H69" s="6">
        <v>1</v>
      </c>
      <c r="I69" s="6">
        <v>3</v>
      </c>
      <c r="J69" s="6">
        <v>3</v>
      </c>
      <c r="K69" s="6">
        <v>3</v>
      </c>
      <c r="L69" s="23" t="s">
        <v>198</v>
      </c>
      <c r="M69" s="4">
        <f t="shared" ref="M69:M89" si="1">SUM(G69:L69)</f>
        <v>12</v>
      </c>
      <c r="N69" s="4">
        <v>14</v>
      </c>
    </row>
    <row r="70" spans="1:14" ht="126.75" customHeight="1" x14ac:dyDescent="0.25">
      <c r="A70" s="31"/>
      <c r="B70" s="34"/>
      <c r="C70" s="12" t="s">
        <v>134</v>
      </c>
      <c r="D70" s="37"/>
      <c r="E70" s="15" t="s">
        <v>135</v>
      </c>
      <c r="F70" s="17" t="s">
        <v>125</v>
      </c>
      <c r="G70" s="6">
        <v>0</v>
      </c>
      <c r="H70" s="6">
        <v>0</v>
      </c>
      <c r="I70" s="6">
        <v>0</v>
      </c>
      <c r="J70" s="6">
        <v>0</v>
      </c>
      <c r="K70" s="6">
        <v>0</v>
      </c>
      <c r="L70" s="23" t="s">
        <v>199</v>
      </c>
      <c r="M70" s="4">
        <f t="shared" si="1"/>
        <v>0</v>
      </c>
      <c r="N70" s="4">
        <v>14</v>
      </c>
    </row>
    <row r="71" spans="1:14" ht="105" x14ac:dyDescent="0.25">
      <c r="A71" s="31"/>
      <c r="B71" s="34"/>
      <c r="C71" s="12" t="s">
        <v>134</v>
      </c>
      <c r="D71" s="37"/>
      <c r="E71" s="15" t="s">
        <v>136</v>
      </c>
      <c r="F71" s="17" t="s">
        <v>125</v>
      </c>
      <c r="G71" s="6">
        <v>0</v>
      </c>
      <c r="H71" s="6">
        <v>0</v>
      </c>
      <c r="I71" s="6">
        <v>0</v>
      </c>
      <c r="J71" s="6">
        <v>0</v>
      </c>
      <c r="K71" s="6">
        <v>0</v>
      </c>
      <c r="L71" s="23" t="s">
        <v>199</v>
      </c>
      <c r="M71" s="4">
        <f t="shared" si="1"/>
        <v>0</v>
      </c>
      <c r="N71" s="4">
        <v>14</v>
      </c>
    </row>
    <row r="72" spans="1:14" ht="105" x14ac:dyDescent="0.25">
      <c r="A72" s="31"/>
      <c r="B72" s="34"/>
      <c r="C72" s="12" t="s">
        <v>137</v>
      </c>
      <c r="D72" s="37"/>
      <c r="E72" s="15" t="s">
        <v>138</v>
      </c>
      <c r="F72" s="17" t="s">
        <v>125</v>
      </c>
      <c r="G72" s="6">
        <v>0</v>
      </c>
      <c r="H72" s="6">
        <v>0</v>
      </c>
      <c r="I72" s="6">
        <v>0</v>
      </c>
      <c r="J72" s="6">
        <v>0</v>
      </c>
      <c r="K72" s="6">
        <v>0</v>
      </c>
      <c r="L72" s="23" t="s">
        <v>199</v>
      </c>
      <c r="M72" s="4">
        <f t="shared" si="1"/>
        <v>0</v>
      </c>
      <c r="N72" s="4">
        <v>14</v>
      </c>
    </row>
    <row r="73" spans="1:14" ht="105" x14ac:dyDescent="0.25">
      <c r="A73" s="31"/>
      <c r="B73" s="34"/>
      <c r="C73" s="12" t="s">
        <v>137</v>
      </c>
      <c r="D73" s="38"/>
      <c r="E73" s="15" t="s">
        <v>139</v>
      </c>
      <c r="F73" s="17" t="s">
        <v>125</v>
      </c>
      <c r="G73" s="6">
        <v>0</v>
      </c>
      <c r="H73" s="6">
        <v>0</v>
      </c>
      <c r="I73" s="6">
        <v>0</v>
      </c>
      <c r="J73" s="6">
        <v>0</v>
      </c>
      <c r="K73" s="6">
        <v>0</v>
      </c>
      <c r="L73" s="23" t="s">
        <v>199</v>
      </c>
      <c r="M73" s="4">
        <f t="shared" si="1"/>
        <v>0</v>
      </c>
      <c r="N73" s="4">
        <v>14</v>
      </c>
    </row>
    <row r="74" spans="1:14" ht="105" x14ac:dyDescent="0.25">
      <c r="A74" s="31"/>
      <c r="B74" s="34"/>
      <c r="C74" s="12" t="s">
        <v>140</v>
      </c>
      <c r="D74" s="15" t="s">
        <v>141</v>
      </c>
      <c r="E74" s="15" t="s">
        <v>142</v>
      </c>
      <c r="F74" s="17" t="s">
        <v>125</v>
      </c>
      <c r="G74" s="6">
        <v>0</v>
      </c>
      <c r="H74" s="6">
        <v>0</v>
      </c>
      <c r="I74" s="6">
        <v>0</v>
      </c>
      <c r="J74" s="6">
        <v>0</v>
      </c>
      <c r="K74" s="6">
        <v>0</v>
      </c>
      <c r="L74" s="23" t="s">
        <v>197</v>
      </c>
      <c r="M74" s="4">
        <f t="shared" si="1"/>
        <v>0</v>
      </c>
      <c r="N74" s="4">
        <v>14</v>
      </c>
    </row>
    <row r="75" spans="1:14" ht="105" x14ac:dyDescent="0.25">
      <c r="A75" s="31"/>
      <c r="B75" s="34"/>
      <c r="C75" s="12" t="s">
        <v>143</v>
      </c>
      <c r="D75" s="13" t="s">
        <v>144</v>
      </c>
      <c r="E75" s="15" t="s">
        <v>145</v>
      </c>
      <c r="F75" s="17" t="s">
        <v>125</v>
      </c>
      <c r="G75" s="6">
        <v>0</v>
      </c>
      <c r="H75" s="6">
        <v>0</v>
      </c>
      <c r="I75" s="6">
        <v>0</v>
      </c>
      <c r="J75" s="6">
        <v>0</v>
      </c>
      <c r="K75" s="6">
        <v>0</v>
      </c>
      <c r="L75" s="23" t="s">
        <v>197</v>
      </c>
      <c r="M75" s="4">
        <f t="shared" si="1"/>
        <v>0</v>
      </c>
      <c r="N75" s="4">
        <v>14</v>
      </c>
    </row>
    <row r="76" spans="1:14" ht="90" x14ac:dyDescent="0.25">
      <c r="A76" s="31"/>
      <c r="B76" s="34"/>
      <c r="C76" s="15" t="s">
        <v>146</v>
      </c>
      <c r="D76" s="39" t="s">
        <v>147</v>
      </c>
      <c r="E76" s="15" t="s">
        <v>148</v>
      </c>
      <c r="F76" s="17" t="s">
        <v>21</v>
      </c>
      <c r="G76" s="6">
        <v>2</v>
      </c>
      <c r="H76" s="6">
        <v>3</v>
      </c>
      <c r="I76" s="6">
        <v>3</v>
      </c>
      <c r="J76" s="6">
        <v>3</v>
      </c>
      <c r="K76" s="6">
        <v>3</v>
      </c>
      <c r="L76" s="23" t="s">
        <v>186</v>
      </c>
      <c r="M76" s="4">
        <f t="shared" si="1"/>
        <v>14</v>
      </c>
      <c r="N76" s="4">
        <v>14</v>
      </c>
    </row>
    <row r="77" spans="1:14" ht="90" x14ac:dyDescent="0.25">
      <c r="A77" s="31"/>
      <c r="B77" s="34"/>
      <c r="C77" s="15" t="s">
        <v>149</v>
      </c>
      <c r="D77" s="40"/>
      <c r="E77" s="15" t="s">
        <v>150</v>
      </c>
      <c r="F77" s="17" t="s">
        <v>21</v>
      </c>
      <c r="G77" s="6">
        <v>2</v>
      </c>
      <c r="H77" s="6">
        <v>3</v>
      </c>
      <c r="I77" s="6">
        <v>3</v>
      </c>
      <c r="J77" s="6">
        <v>3</v>
      </c>
      <c r="K77" s="6">
        <v>3</v>
      </c>
      <c r="L77" s="23" t="s">
        <v>187</v>
      </c>
      <c r="M77" s="4">
        <f t="shared" si="1"/>
        <v>14</v>
      </c>
      <c r="N77" s="4">
        <v>14</v>
      </c>
    </row>
    <row r="78" spans="1:14" ht="90" x14ac:dyDescent="0.25">
      <c r="A78" s="31"/>
      <c r="B78" s="34"/>
      <c r="C78" s="15" t="s">
        <v>149</v>
      </c>
      <c r="D78" s="40"/>
      <c r="E78" s="15" t="s">
        <v>151</v>
      </c>
      <c r="F78" s="17" t="s">
        <v>21</v>
      </c>
      <c r="G78" s="6">
        <v>2</v>
      </c>
      <c r="H78" s="6">
        <v>3</v>
      </c>
      <c r="I78" s="6">
        <v>3</v>
      </c>
      <c r="J78" s="6">
        <v>3</v>
      </c>
      <c r="K78" s="6">
        <v>3</v>
      </c>
      <c r="L78" s="23" t="s">
        <v>188</v>
      </c>
      <c r="M78" s="4">
        <f t="shared" si="1"/>
        <v>14</v>
      </c>
      <c r="N78" s="4">
        <v>14</v>
      </c>
    </row>
    <row r="79" spans="1:14" ht="90" x14ac:dyDescent="0.25">
      <c r="A79" s="31"/>
      <c r="B79" s="34"/>
      <c r="C79" s="15" t="s">
        <v>146</v>
      </c>
      <c r="D79" s="40"/>
      <c r="E79" s="15" t="s">
        <v>152</v>
      </c>
      <c r="F79" s="17" t="s">
        <v>21</v>
      </c>
      <c r="G79" s="6">
        <v>2</v>
      </c>
      <c r="H79" s="6">
        <v>3</v>
      </c>
      <c r="I79" s="6">
        <v>3</v>
      </c>
      <c r="J79" s="6">
        <v>3</v>
      </c>
      <c r="K79" s="6">
        <v>3</v>
      </c>
      <c r="L79" s="23" t="s">
        <v>189</v>
      </c>
      <c r="M79" s="4">
        <f t="shared" si="1"/>
        <v>14</v>
      </c>
      <c r="N79" s="4">
        <v>14</v>
      </c>
    </row>
    <row r="80" spans="1:14" ht="90" x14ac:dyDescent="0.25">
      <c r="A80" s="31"/>
      <c r="B80" s="34"/>
      <c r="C80" s="15" t="s">
        <v>149</v>
      </c>
      <c r="D80" s="40"/>
      <c r="E80" s="15" t="s">
        <v>153</v>
      </c>
      <c r="F80" s="17" t="s">
        <v>21</v>
      </c>
      <c r="G80" s="6">
        <v>2</v>
      </c>
      <c r="H80" s="6">
        <v>3</v>
      </c>
      <c r="I80" s="6">
        <v>3</v>
      </c>
      <c r="J80" s="6">
        <v>3</v>
      </c>
      <c r="K80" s="6">
        <v>3</v>
      </c>
      <c r="L80" s="23" t="s">
        <v>190</v>
      </c>
      <c r="M80" s="4">
        <f t="shared" si="1"/>
        <v>14</v>
      </c>
      <c r="N80" s="4">
        <v>14</v>
      </c>
    </row>
    <row r="81" spans="1:15" ht="90" x14ac:dyDescent="0.25">
      <c r="A81" s="31"/>
      <c r="B81" s="34"/>
      <c r="C81" s="15" t="s">
        <v>149</v>
      </c>
      <c r="D81" s="40"/>
      <c r="E81" s="12" t="s">
        <v>154</v>
      </c>
      <c r="F81" s="17" t="s">
        <v>21</v>
      </c>
      <c r="G81" s="6">
        <v>2</v>
      </c>
      <c r="H81" s="6">
        <v>3</v>
      </c>
      <c r="I81" s="6">
        <v>3</v>
      </c>
      <c r="J81" s="6">
        <v>3</v>
      </c>
      <c r="K81" s="6">
        <v>3</v>
      </c>
      <c r="L81" s="23" t="s">
        <v>191</v>
      </c>
      <c r="M81" s="4">
        <f t="shared" si="1"/>
        <v>14</v>
      </c>
      <c r="N81" s="4">
        <v>14</v>
      </c>
    </row>
    <row r="82" spans="1:15" ht="90" x14ac:dyDescent="0.25">
      <c r="A82" s="31"/>
      <c r="B82" s="34"/>
      <c r="C82" s="15" t="s">
        <v>149</v>
      </c>
      <c r="D82" s="40"/>
      <c r="E82" s="12" t="s">
        <v>155</v>
      </c>
      <c r="F82" s="17" t="s">
        <v>21</v>
      </c>
      <c r="G82" s="6">
        <v>2</v>
      </c>
      <c r="H82" s="6">
        <v>3</v>
      </c>
      <c r="I82" s="6">
        <v>3</v>
      </c>
      <c r="J82" s="6">
        <v>3</v>
      </c>
      <c r="K82" s="6">
        <v>3</v>
      </c>
      <c r="L82" s="23" t="s">
        <v>192</v>
      </c>
      <c r="M82" s="4">
        <f t="shared" si="1"/>
        <v>14</v>
      </c>
      <c r="N82" s="4">
        <v>14</v>
      </c>
    </row>
    <row r="83" spans="1:15" ht="90" x14ac:dyDescent="0.25">
      <c r="A83" s="31"/>
      <c r="B83" s="34"/>
      <c r="C83" s="15" t="s">
        <v>149</v>
      </c>
      <c r="D83" s="40"/>
      <c r="E83" s="12" t="s">
        <v>156</v>
      </c>
      <c r="F83" s="17" t="s">
        <v>21</v>
      </c>
      <c r="G83" s="6">
        <v>2</v>
      </c>
      <c r="H83" s="6">
        <v>3</v>
      </c>
      <c r="I83" s="6">
        <v>3</v>
      </c>
      <c r="J83" s="6">
        <v>3</v>
      </c>
      <c r="K83" s="6">
        <v>3</v>
      </c>
      <c r="L83" s="23" t="s">
        <v>193</v>
      </c>
      <c r="M83" s="4">
        <f t="shared" si="1"/>
        <v>14</v>
      </c>
      <c r="N83" s="4">
        <v>14</v>
      </c>
    </row>
    <row r="84" spans="1:15" ht="90" x14ac:dyDescent="0.25">
      <c r="A84" s="31"/>
      <c r="B84" s="34"/>
      <c r="C84" s="15" t="s">
        <v>149</v>
      </c>
      <c r="D84" s="40"/>
      <c r="E84" s="12" t="s">
        <v>157</v>
      </c>
      <c r="F84" s="17" t="s">
        <v>21</v>
      </c>
      <c r="G84" s="6">
        <v>2</v>
      </c>
      <c r="H84" s="6">
        <v>3</v>
      </c>
      <c r="I84" s="6">
        <v>3</v>
      </c>
      <c r="J84" s="6">
        <v>3</v>
      </c>
      <c r="K84" s="6">
        <v>3</v>
      </c>
      <c r="L84" s="23" t="s">
        <v>194</v>
      </c>
      <c r="M84" s="4">
        <f t="shared" si="1"/>
        <v>14</v>
      </c>
      <c r="N84" s="4">
        <v>14</v>
      </c>
    </row>
    <row r="85" spans="1:15" ht="90" x14ac:dyDescent="0.25">
      <c r="A85" s="32"/>
      <c r="B85" s="35"/>
      <c r="C85" s="15" t="s">
        <v>149</v>
      </c>
      <c r="D85" s="41"/>
      <c r="E85" s="12" t="s">
        <v>158</v>
      </c>
      <c r="F85" s="17" t="s">
        <v>159</v>
      </c>
      <c r="G85" s="6">
        <v>2</v>
      </c>
      <c r="H85" s="6">
        <v>3</v>
      </c>
      <c r="I85" s="6">
        <v>3</v>
      </c>
      <c r="J85" s="6">
        <v>3</v>
      </c>
      <c r="K85" s="6">
        <v>3</v>
      </c>
      <c r="L85" s="23" t="s">
        <v>195</v>
      </c>
      <c r="M85" s="4">
        <f t="shared" si="1"/>
        <v>14</v>
      </c>
      <c r="N85" s="4">
        <v>14</v>
      </c>
    </row>
    <row r="86" spans="1:15" ht="60" x14ac:dyDescent="0.25">
      <c r="A86" s="25" t="s">
        <v>160</v>
      </c>
      <c r="B86" s="26"/>
      <c r="C86" s="19" t="s">
        <v>161</v>
      </c>
      <c r="D86" s="27" t="s">
        <v>162</v>
      </c>
      <c r="E86" s="19" t="s">
        <v>163</v>
      </c>
      <c r="F86" s="16" t="s">
        <v>26</v>
      </c>
      <c r="G86" s="6">
        <v>2</v>
      </c>
      <c r="H86" s="6">
        <v>3</v>
      </c>
      <c r="I86" s="6">
        <v>3</v>
      </c>
      <c r="J86" s="6">
        <v>3</v>
      </c>
      <c r="K86" s="6">
        <v>3</v>
      </c>
      <c r="L86" s="6"/>
      <c r="M86" s="4">
        <f t="shared" si="1"/>
        <v>14</v>
      </c>
      <c r="N86" s="4">
        <v>14</v>
      </c>
    </row>
    <row r="87" spans="1:15" ht="45" x14ac:dyDescent="0.25">
      <c r="A87" s="25"/>
      <c r="B87" s="26"/>
      <c r="C87" s="19" t="s">
        <v>164</v>
      </c>
      <c r="D87" s="28"/>
      <c r="E87" s="19" t="s">
        <v>165</v>
      </c>
      <c r="F87" s="16" t="s">
        <v>26</v>
      </c>
      <c r="G87" s="6">
        <v>2</v>
      </c>
      <c r="H87" s="6">
        <v>3</v>
      </c>
      <c r="I87" s="6">
        <v>3</v>
      </c>
      <c r="J87" s="6">
        <v>3</v>
      </c>
      <c r="K87" s="6">
        <v>3</v>
      </c>
      <c r="L87" s="6"/>
      <c r="M87" s="4">
        <f t="shared" si="1"/>
        <v>14</v>
      </c>
      <c r="N87" s="4">
        <v>14</v>
      </c>
    </row>
    <row r="88" spans="1:15" ht="45" x14ac:dyDescent="0.25">
      <c r="A88" s="25"/>
      <c r="B88" s="26"/>
      <c r="C88" s="19" t="s">
        <v>166</v>
      </c>
      <c r="D88" s="28"/>
      <c r="E88" s="19" t="s">
        <v>167</v>
      </c>
      <c r="F88" s="16" t="s">
        <v>26</v>
      </c>
      <c r="G88" s="6">
        <v>2</v>
      </c>
      <c r="H88" s="6">
        <v>3</v>
      </c>
      <c r="I88" s="6">
        <v>3</v>
      </c>
      <c r="J88" s="6">
        <v>3</v>
      </c>
      <c r="K88" s="6">
        <v>3</v>
      </c>
      <c r="L88" s="6"/>
      <c r="M88" s="4">
        <f t="shared" si="1"/>
        <v>14</v>
      </c>
      <c r="N88" s="4">
        <v>14</v>
      </c>
    </row>
    <row r="89" spans="1:15" ht="45" x14ac:dyDescent="0.25">
      <c r="A89" s="25"/>
      <c r="B89" s="26"/>
      <c r="C89" s="19" t="s">
        <v>168</v>
      </c>
      <c r="D89" s="29"/>
      <c r="E89" s="19" t="s">
        <v>169</v>
      </c>
      <c r="F89" s="16" t="s">
        <v>26</v>
      </c>
      <c r="G89" s="6">
        <v>2</v>
      </c>
      <c r="H89" s="6">
        <v>3</v>
      </c>
      <c r="I89" s="6">
        <v>3</v>
      </c>
      <c r="J89" s="6">
        <v>3</v>
      </c>
      <c r="K89" s="6">
        <v>3</v>
      </c>
      <c r="L89" s="6"/>
      <c r="M89" s="4">
        <f t="shared" si="1"/>
        <v>14</v>
      </c>
      <c r="N89" s="4">
        <v>14</v>
      </c>
    </row>
    <row r="90" spans="1:15" x14ac:dyDescent="0.25">
      <c r="M90" s="4">
        <f>SUM(M1:M89)</f>
        <v>497</v>
      </c>
      <c r="N90" s="4">
        <f>SUM(N1:N89)</f>
        <v>742</v>
      </c>
      <c r="O90" s="24">
        <f>M90/N90</f>
        <v>0.66981132075471694</v>
      </c>
    </row>
  </sheetData>
  <mergeCells count="31">
    <mergeCell ref="B17:B18"/>
    <mergeCell ref="C17:C18"/>
    <mergeCell ref="A2:F2"/>
    <mergeCell ref="L2:L3"/>
    <mergeCell ref="A4:A23"/>
    <mergeCell ref="B4:B15"/>
    <mergeCell ref="B19:B22"/>
    <mergeCell ref="D4:D15"/>
    <mergeCell ref="C7:C8"/>
    <mergeCell ref="C11:C15"/>
    <mergeCell ref="D20:D22"/>
    <mergeCell ref="A24:A30"/>
    <mergeCell ref="B24:B30"/>
    <mergeCell ref="A31:A65"/>
    <mergeCell ref="B31:B42"/>
    <mergeCell ref="B43:B52"/>
    <mergeCell ref="B53:B64"/>
    <mergeCell ref="D24:D30"/>
    <mergeCell ref="D43:D52"/>
    <mergeCell ref="C45:C51"/>
    <mergeCell ref="D53:D64"/>
    <mergeCell ref="C55:C61"/>
    <mergeCell ref="D31:D42"/>
    <mergeCell ref="C33:C39"/>
    <mergeCell ref="A86:A89"/>
    <mergeCell ref="B86:B89"/>
    <mergeCell ref="D86:D89"/>
    <mergeCell ref="A66:A85"/>
    <mergeCell ref="B66:B85"/>
    <mergeCell ref="D68:D73"/>
    <mergeCell ref="D76:D85"/>
  </mergeCells>
  <pageMargins left="0.19685039370078741" right="0.23622047244094491" top="0.74803149606299213" bottom="0.74803149606299213" header="0.31496062992125984" footer="0.31496062992125984"/>
  <pageSetup paperSize="8" scale="38" fitToWidth="0" fitToHeight="0" orientation="landscape" r:id="rId1"/>
  <headerFooter>
    <oddHeader>&amp;L&amp;"-,Grassetto"Allegato 2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89"/>
  <sheetViews>
    <sheetView workbookViewId="0">
      <selection activeCell="E5" sqref="E5"/>
    </sheetView>
  </sheetViews>
  <sheetFormatPr defaultRowHeight="15" x14ac:dyDescent="0.25"/>
  <cols>
    <col min="1" max="1" width="20.85546875" style="1" customWidth="1"/>
    <col min="2" max="2" width="19.7109375" style="1" customWidth="1"/>
    <col min="3" max="3" width="19.140625" style="1" customWidth="1"/>
    <col min="4" max="4" width="33.5703125" style="1" customWidth="1"/>
    <col min="5" max="5" width="85" style="1" customWidth="1"/>
    <col min="6" max="6" width="16.5703125" style="1" customWidth="1"/>
    <col min="7" max="7" width="20" style="4" customWidth="1"/>
    <col min="8" max="8" width="29.28515625" style="4" customWidth="1"/>
    <col min="9" max="9" width="21.42578125" style="4" customWidth="1"/>
    <col min="10" max="10" width="21" style="4" customWidth="1"/>
    <col min="11" max="16384" width="9.140625" style="4"/>
  </cols>
  <sheetData>
    <row r="1" spans="1:10" ht="55.5" customHeight="1" x14ac:dyDescent="0.25">
      <c r="A1" s="7" t="s">
        <v>0</v>
      </c>
      <c r="B1" s="14" t="s">
        <v>1</v>
      </c>
      <c r="D1" s="7" t="s">
        <v>2</v>
      </c>
      <c r="E1" s="8" t="s">
        <v>3</v>
      </c>
    </row>
    <row r="2" spans="1:10" ht="50.25" customHeight="1" x14ac:dyDescent="0.25">
      <c r="A2" s="49" t="s">
        <v>170</v>
      </c>
      <c r="B2" s="49"/>
      <c r="C2" s="49"/>
      <c r="D2" s="49"/>
      <c r="E2" s="49"/>
      <c r="F2" s="49"/>
      <c r="G2" s="3" t="s">
        <v>53</v>
      </c>
      <c r="H2" s="3" t="s">
        <v>54</v>
      </c>
      <c r="I2" s="3" t="s">
        <v>55</v>
      </c>
      <c r="J2" s="47" t="s">
        <v>9</v>
      </c>
    </row>
    <row r="3" spans="1:10" s="5" customFormat="1" ht="135" customHeight="1" x14ac:dyDescent="0.25">
      <c r="A3" s="2" t="s">
        <v>10</v>
      </c>
      <c r="B3" s="2" t="s">
        <v>11</v>
      </c>
      <c r="C3" s="2" t="s">
        <v>12</v>
      </c>
      <c r="D3" s="2" t="s">
        <v>13</v>
      </c>
      <c r="E3" s="2" t="s">
        <v>14</v>
      </c>
      <c r="F3" s="2" t="s">
        <v>15</v>
      </c>
      <c r="G3" s="18" t="s">
        <v>56</v>
      </c>
      <c r="H3" s="18" t="s">
        <v>57</v>
      </c>
      <c r="I3" s="18" t="s">
        <v>58</v>
      </c>
      <c r="J3" s="48"/>
    </row>
    <row r="4" spans="1:10" ht="45" x14ac:dyDescent="0.25">
      <c r="A4" s="25" t="s">
        <v>22</v>
      </c>
      <c r="B4" s="42" t="s">
        <v>94</v>
      </c>
      <c r="C4" s="21" t="s">
        <v>23</v>
      </c>
      <c r="D4" s="36" t="s">
        <v>24</v>
      </c>
      <c r="E4" s="21" t="s">
        <v>25</v>
      </c>
      <c r="F4" s="22" t="s">
        <v>26</v>
      </c>
      <c r="G4" s="6"/>
      <c r="H4" s="6"/>
      <c r="I4" s="6"/>
      <c r="J4" s="6"/>
    </row>
    <row r="5" spans="1:10" ht="45" x14ac:dyDescent="0.25">
      <c r="A5" s="25"/>
      <c r="B5" s="43"/>
      <c r="C5" s="21" t="s">
        <v>27</v>
      </c>
      <c r="D5" s="37"/>
      <c r="E5" s="21" t="s">
        <v>28</v>
      </c>
      <c r="F5" s="22" t="s">
        <v>26</v>
      </c>
      <c r="G5" s="6"/>
      <c r="H5" s="6"/>
      <c r="I5" s="6"/>
      <c r="J5" s="6"/>
    </row>
    <row r="6" spans="1:10" ht="45" x14ac:dyDescent="0.25">
      <c r="A6" s="25"/>
      <c r="B6" s="43"/>
      <c r="C6" s="21" t="s">
        <v>29</v>
      </c>
      <c r="D6" s="37"/>
      <c r="E6" s="21" t="s">
        <v>30</v>
      </c>
      <c r="F6" s="22" t="s">
        <v>26</v>
      </c>
      <c r="G6" s="6"/>
      <c r="H6" s="6"/>
      <c r="I6" s="6"/>
      <c r="J6" s="6"/>
    </row>
    <row r="7" spans="1:10" ht="45" x14ac:dyDescent="0.25">
      <c r="A7" s="25"/>
      <c r="B7" s="43"/>
      <c r="C7" s="45" t="s">
        <v>31</v>
      </c>
      <c r="D7" s="37"/>
      <c r="E7" s="21" t="s">
        <v>32</v>
      </c>
      <c r="F7" s="22" t="s">
        <v>26</v>
      </c>
      <c r="G7" s="6"/>
      <c r="H7" s="6"/>
      <c r="I7" s="6"/>
      <c r="J7" s="6"/>
    </row>
    <row r="8" spans="1:10" ht="45" x14ac:dyDescent="0.25">
      <c r="A8" s="25"/>
      <c r="B8" s="43"/>
      <c r="C8" s="45"/>
      <c r="D8" s="37"/>
      <c r="E8" s="21" t="s">
        <v>33</v>
      </c>
      <c r="F8" s="22" t="s">
        <v>26</v>
      </c>
      <c r="G8" s="6"/>
      <c r="H8" s="6"/>
      <c r="I8" s="6"/>
      <c r="J8" s="6"/>
    </row>
    <row r="9" spans="1:10" ht="45" x14ac:dyDescent="0.25">
      <c r="A9" s="25"/>
      <c r="B9" s="43"/>
      <c r="C9" s="21" t="s">
        <v>34</v>
      </c>
      <c r="D9" s="37"/>
      <c r="E9" s="21" t="s">
        <v>35</v>
      </c>
      <c r="F9" s="22" t="s">
        <v>26</v>
      </c>
      <c r="G9" s="6"/>
      <c r="H9" s="6"/>
      <c r="I9" s="6"/>
      <c r="J9" s="6"/>
    </row>
    <row r="10" spans="1:10" ht="45" x14ac:dyDescent="0.25">
      <c r="A10" s="25"/>
      <c r="B10" s="43"/>
      <c r="C10" s="21" t="s">
        <v>36</v>
      </c>
      <c r="D10" s="37"/>
      <c r="E10" s="21" t="s">
        <v>37</v>
      </c>
      <c r="F10" s="22" t="s">
        <v>26</v>
      </c>
      <c r="G10" s="6"/>
      <c r="H10" s="6"/>
      <c r="I10" s="6"/>
      <c r="J10" s="6"/>
    </row>
    <row r="11" spans="1:10" ht="90" x14ac:dyDescent="0.25">
      <c r="A11" s="25"/>
      <c r="B11" s="43"/>
      <c r="C11" s="45" t="s">
        <v>38</v>
      </c>
      <c r="D11" s="37"/>
      <c r="E11" s="21" t="s">
        <v>39</v>
      </c>
      <c r="F11" s="11" t="s">
        <v>40</v>
      </c>
      <c r="G11" s="6"/>
      <c r="H11" s="6"/>
      <c r="I11" s="6"/>
      <c r="J11" s="6"/>
    </row>
    <row r="12" spans="1:10" ht="75" x14ac:dyDescent="0.25">
      <c r="A12" s="25"/>
      <c r="B12" s="43"/>
      <c r="C12" s="45"/>
      <c r="D12" s="37"/>
      <c r="E12" s="13" t="s">
        <v>41</v>
      </c>
      <c r="F12" s="11" t="s">
        <v>40</v>
      </c>
      <c r="G12" s="6"/>
      <c r="H12" s="6"/>
      <c r="I12" s="6"/>
      <c r="J12" s="6"/>
    </row>
    <row r="13" spans="1:10" ht="105" x14ac:dyDescent="0.25">
      <c r="A13" s="25"/>
      <c r="B13" s="43"/>
      <c r="C13" s="45"/>
      <c r="D13" s="37"/>
      <c r="E13" s="21" t="s">
        <v>42</v>
      </c>
      <c r="F13" s="11" t="s">
        <v>26</v>
      </c>
      <c r="G13" s="6"/>
      <c r="H13" s="6"/>
      <c r="I13" s="6"/>
      <c r="J13" s="6"/>
    </row>
    <row r="14" spans="1:10" ht="75" x14ac:dyDescent="0.25">
      <c r="A14" s="25"/>
      <c r="B14" s="43"/>
      <c r="C14" s="45"/>
      <c r="D14" s="37"/>
      <c r="E14" s="21" t="s">
        <v>43</v>
      </c>
      <c r="F14" s="11" t="s">
        <v>40</v>
      </c>
      <c r="G14" s="6"/>
      <c r="H14" s="6"/>
      <c r="I14" s="6"/>
      <c r="J14" s="6"/>
    </row>
    <row r="15" spans="1:10" ht="75" x14ac:dyDescent="0.25">
      <c r="A15" s="25"/>
      <c r="B15" s="43"/>
      <c r="C15" s="45"/>
      <c r="D15" s="38"/>
      <c r="E15" s="21" t="s">
        <v>44</v>
      </c>
      <c r="F15" s="11" t="s">
        <v>40</v>
      </c>
      <c r="G15" s="6"/>
      <c r="H15" s="6"/>
      <c r="I15" s="6"/>
      <c r="J15" s="6"/>
    </row>
    <row r="16" spans="1:10" ht="90" x14ac:dyDescent="0.25">
      <c r="A16" s="25"/>
      <c r="B16" s="21" t="s">
        <v>95</v>
      </c>
      <c r="C16" s="21" t="s">
        <v>96</v>
      </c>
      <c r="D16" s="21" t="s">
        <v>95</v>
      </c>
      <c r="E16" s="21" t="s">
        <v>97</v>
      </c>
      <c r="F16" s="22" t="s">
        <v>26</v>
      </c>
      <c r="G16" s="6"/>
      <c r="H16" s="6"/>
      <c r="I16" s="6"/>
      <c r="J16" s="6"/>
    </row>
    <row r="17" spans="1:10" ht="45" x14ac:dyDescent="0.25">
      <c r="A17" s="25"/>
      <c r="B17" s="45" t="s">
        <v>107</v>
      </c>
      <c r="C17" s="42" t="s">
        <v>108</v>
      </c>
      <c r="D17" s="21" t="s">
        <v>107</v>
      </c>
      <c r="E17" s="21" t="s">
        <v>109</v>
      </c>
      <c r="F17" s="22" t="s">
        <v>26</v>
      </c>
      <c r="G17" s="6"/>
      <c r="H17" s="6"/>
      <c r="I17" s="6"/>
      <c r="J17" s="6"/>
    </row>
    <row r="18" spans="1:10" ht="45" x14ac:dyDescent="0.25">
      <c r="A18" s="25"/>
      <c r="B18" s="45"/>
      <c r="C18" s="44"/>
      <c r="D18" s="21" t="s">
        <v>110</v>
      </c>
      <c r="E18" s="21" t="s">
        <v>111</v>
      </c>
      <c r="F18" s="22" t="s">
        <v>26</v>
      </c>
      <c r="G18" s="6"/>
      <c r="H18" s="6"/>
      <c r="I18" s="6"/>
      <c r="J18" s="6"/>
    </row>
    <row r="19" spans="1:10" ht="45" x14ac:dyDescent="0.25">
      <c r="A19" s="25"/>
      <c r="B19" s="45" t="s">
        <v>112</v>
      </c>
      <c r="C19" s="21" t="s">
        <v>113</v>
      </c>
      <c r="D19" s="20" t="s">
        <v>112</v>
      </c>
      <c r="E19" s="21" t="s">
        <v>112</v>
      </c>
      <c r="F19" s="22" t="s">
        <v>26</v>
      </c>
      <c r="G19" s="6"/>
      <c r="H19" s="6"/>
      <c r="I19" s="6"/>
      <c r="J19" s="6"/>
    </row>
    <row r="20" spans="1:10" ht="45" x14ac:dyDescent="0.25">
      <c r="A20" s="25"/>
      <c r="B20" s="45"/>
      <c r="C20" s="21" t="s">
        <v>114</v>
      </c>
      <c r="D20" s="27" t="s">
        <v>115</v>
      </c>
      <c r="E20" s="21" t="s">
        <v>116</v>
      </c>
      <c r="F20" s="22" t="s">
        <v>26</v>
      </c>
      <c r="G20" s="6"/>
      <c r="H20" s="6"/>
      <c r="I20" s="6"/>
      <c r="J20" s="6"/>
    </row>
    <row r="21" spans="1:10" ht="45" x14ac:dyDescent="0.25">
      <c r="A21" s="25"/>
      <c r="B21" s="45"/>
      <c r="C21" s="21" t="s">
        <v>113</v>
      </c>
      <c r="D21" s="28"/>
      <c r="E21" s="21" t="s">
        <v>117</v>
      </c>
      <c r="F21" s="22" t="s">
        <v>26</v>
      </c>
      <c r="G21" s="6"/>
      <c r="H21" s="6"/>
      <c r="I21" s="6"/>
      <c r="J21" s="6"/>
    </row>
    <row r="22" spans="1:10" ht="45" x14ac:dyDescent="0.25">
      <c r="A22" s="25"/>
      <c r="B22" s="45"/>
      <c r="C22" s="21" t="s">
        <v>113</v>
      </c>
      <c r="D22" s="29"/>
      <c r="E22" s="21" t="s">
        <v>118</v>
      </c>
      <c r="F22" s="22" t="s">
        <v>26</v>
      </c>
      <c r="G22" s="6"/>
      <c r="H22" s="6"/>
      <c r="I22" s="6"/>
      <c r="J22" s="6"/>
    </row>
    <row r="23" spans="1:10" ht="45" x14ac:dyDescent="0.25">
      <c r="A23" s="25"/>
      <c r="B23" s="21" t="s">
        <v>119</v>
      </c>
      <c r="C23" s="21" t="s">
        <v>120</v>
      </c>
      <c r="D23" s="21" t="s">
        <v>119</v>
      </c>
      <c r="E23" s="21" t="s">
        <v>121</v>
      </c>
      <c r="F23" s="22" t="s">
        <v>26</v>
      </c>
      <c r="G23" s="6"/>
      <c r="H23" s="6"/>
      <c r="I23" s="6"/>
      <c r="J23" s="6"/>
    </row>
    <row r="24" spans="1:10" ht="60" x14ac:dyDescent="0.25">
      <c r="A24" s="30" t="s">
        <v>98</v>
      </c>
      <c r="B24" s="33"/>
      <c r="C24" s="13" t="s">
        <v>45</v>
      </c>
      <c r="D24" s="36" t="s">
        <v>99</v>
      </c>
      <c r="E24" s="13" t="s">
        <v>100</v>
      </c>
      <c r="F24" s="22" t="s">
        <v>26</v>
      </c>
      <c r="G24" s="6"/>
      <c r="H24" s="6"/>
      <c r="I24" s="6"/>
      <c r="J24" s="6"/>
    </row>
    <row r="25" spans="1:10" x14ac:dyDescent="0.25">
      <c r="A25" s="31"/>
      <c r="B25" s="34"/>
      <c r="C25" s="13"/>
      <c r="D25" s="37"/>
      <c r="E25" s="13" t="s">
        <v>46</v>
      </c>
      <c r="F25" s="22"/>
      <c r="G25" s="6"/>
      <c r="H25" s="6"/>
      <c r="I25" s="6"/>
      <c r="J25" s="6"/>
    </row>
    <row r="26" spans="1:10" ht="60" x14ac:dyDescent="0.25">
      <c r="A26" s="31"/>
      <c r="B26" s="34"/>
      <c r="C26" s="13" t="s">
        <v>47</v>
      </c>
      <c r="D26" s="37"/>
      <c r="E26" s="13" t="s">
        <v>48</v>
      </c>
      <c r="F26" s="22" t="s">
        <v>26</v>
      </c>
      <c r="G26" s="6"/>
      <c r="H26" s="6"/>
      <c r="I26" s="6"/>
      <c r="J26" s="6"/>
    </row>
    <row r="27" spans="1:10" ht="45" x14ac:dyDescent="0.25">
      <c r="A27" s="31"/>
      <c r="B27" s="34"/>
      <c r="C27" s="13" t="s">
        <v>49</v>
      </c>
      <c r="D27" s="37"/>
      <c r="E27" s="13" t="s">
        <v>101</v>
      </c>
      <c r="F27" s="22" t="s">
        <v>26</v>
      </c>
      <c r="G27" s="6"/>
      <c r="H27" s="6"/>
      <c r="I27" s="6"/>
      <c r="J27" s="6"/>
    </row>
    <row r="28" spans="1:10" ht="45" x14ac:dyDescent="0.25">
      <c r="A28" s="31"/>
      <c r="B28" s="34"/>
      <c r="C28" s="13" t="s">
        <v>50</v>
      </c>
      <c r="D28" s="37"/>
      <c r="E28" s="21" t="s">
        <v>102</v>
      </c>
      <c r="F28" s="22" t="s">
        <v>26</v>
      </c>
      <c r="G28" s="6"/>
      <c r="H28" s="6"/>
      <c r="I28" s="6"/>
      <c r="J28" s="6"/>
    </row>
    <row r="29" spans="1:10" ht="60" x14ac:dyDescent="0.25">
      <c r="A29" s="31"/>
      <c r="B29" s="34"/>
      <c r="C29" s="13" t="s">
        <v>103</v>
      </c>
      <c r="D29" s="37"/>
      <c r="E29" s="12" t="s">
        <v>104</v>
      </c>
      <c r="F29" s="22" t="s">
        <v>26</v>
      </c>
      <c r="G29" s="6"/>
      <c r="H29" s="6"/>
      <c r="I29" s="6"/>
      <c r="J29" s="6"/>
    </row>
    <row r="30" spans="1:10" ht="30" x14ac:dyDescent="0.25">
      <c r="A30" s="32"/>
      <c r="B30" s="35"/>
      <c r="C30" s="15" t="s">
        <v>105</v>
      </c>
      <c r="D30" s="38"/>
      <c r="E30" s="12" t="s">
        <v>106</v>
      </c>
      <c r="F30" s="17" t="s">
        <v>21</v>
      </c>
      <c r="G30" s="6"/>
      <c r="H30" s="6"/>
      <c r="I30" s="6"/>
      <c r="J30" s="6"/>
    </row>
    <row r="31" spans="1:10" ht="60" x14ac:dyDescent="0.25">
      <c r="A31" s="25" t="s">
        <v>60</v>
      </c>
      <c r="B31" s="45" t="s">
        <v>61</v>
      </c>
      <c r="C31" s="21" t="s">
        <v>62</v>
      </c>
      <c r="D31" s="27" t="s">
        <v>63</v>
      </c>
      <c r="E31" s="21" t="s">
        <v>64</v>
      </c>
      <c r="F31" s="22" t="s">
        <v>65</v>
      </c>
      <c r="G31" s="6"/>
      <c r="H31" s="6"/>
      <c r="I31" s="6"/>
      <c r="J31" s="6"/>
    </row>
    <row r="32" spans="1:10" x14ac:dyDescent="0.25">
      <c r="A32" s="25"/>
      <c r="B32" s="45"/>
      <c r="C32" s="21"/>
      <c r="D32" s="28"/>
      <c r="E32" s="21" t="s">
        <v>66</v>
      </c>
      <c r="F32" s="22"/>
      <c r="G32" s="6"/>
      <c r="H32" s="6"/>
      <c r="I32" s="6"/>
      <c r="J32" s="6"/>
    </row>
    <row r="33" spans="1:10" ht="45" x14ac:dyDescent="0.25">
      <c r="A33" s="25"/>
      <c r="B33" s="45"/>
      <c r="C33" s="42" t="s">
        <v>67</v>
      </c>
      <c r="D33" s="28"/>
      <c r="E33" s="21" t="s">
        <v>68</v>
      </c>
      <c r="F33" s="22" t="s">
        <v>65</v>
      </c>
      <c r="G33" s="6"/>
      <c r="H33" s="6"/>
      <c r="I33" s="6"/>
      <c r="J33" s="6"/>
    </row>
    <row r="34" spans="1:10" ht="45" x14ac:dyDescent="0.25">
      <c r="A34" s="25"/>
      <c r="B34" s="45"/>
      <c r="C34" s="43"/>
      <c r="D34" s="28"/>
      <c r="E34" s="21" t="s">
        <v>69</v>
      </c>
      <c r="F34" s="22" t="s">
        <v>65</v>
      </c>
      <c r="G34" s="6"/>
      <c r="H34" s="6"/>
      <c r="I34" s="6"/>
      <c r="J34" s="6"/>
    </row>
    <row r="35" spans="1:10" ht="45" x14ac:dyDescent="0.25">
      <c r="A35" s="25"/>
      <c r="B35" s="45"/>
      <c r="C35" s="43"/>
      <c r="D35" s="28"/>
      <c r="E35" s="21" t="s">
        <v>70</v>
      </c>
      <c r="F35" s="22" t="s">
        <v>65</v>
      </c>
      <c r="G35" s="6"/>
      <c r="H35" s="6"/>
      <c r="I35" s="6"/>
      <c r="J35" s="6"/>
    </row>
    <row r="36" spans="1:10" ht="45" x14ac:dyDescent="0.25">
      <c r="A36" s="25"/>
      <c r="B36" s="45"/>
      <c r="C36" s="43"/>
      <c r="D36" s="28"/>
      <c r="E36" s="21" t="s">
        <v>71</v>
      </c>
      <c r="F36" s="22" t="s">
        <v>65</v>
      </c>
      <c r="G36" s="6"/>
      <c r="H36" s="6"/>
      <c r="I36" s="6"/>
      <c r="J36" s="6"/>
    </row>
    <row r="37" spans="1:10" ht="45" x14ac:dyDescent="0.25">
      <c r="A37" s="25"/>
      <c r="B37" s="45"/>
      <c r="C37" s="43"/>
      <c r="D37" s="28"/>
      <c r="E37" s="21" t="s">
        <v>72</v>
      </c>
      <c r="F37" s="22" t="s">
        <v>65</v>
      </c>
      <c r="G37" s="6"/>
      <c r="H37" s="6"/>
      <c r="I37" s="6"/>
      <c r="J37" s="6"/>
    </row>
    <row r="38" spans="1:10" ht="45" x14ac:dyDescent="0.25">
      <c r="A38" s="25"/>
      <c r="B38" s="45"/>
      <c r="C38" s="43"/>
      <c r="D38" s="28"/>
      <c r="E38" s="21" t="s">
        <v>73</v>
      </c>
      <c r="F38" s="22" t="s">
        <v>65</v>
      </c>
      <c r="G38" s="6"/>
      <c r="H38" s="6"/>
      <c r="I38" s="6"/>
      <c r="J38" s="6"/>
    </row>
    <row r="39" spans="1:10" ht="45" x14ac:dyDescent="0.25">
      <c r="A39" s="25"/>
      <c r="B39" s="45"/>
      <c r="C39" s="44"/>
      <c r="D39" s="28"/>
      <c r="E39" s="21" t="s">
        <v>74</v>
      </c>
      <c r="F39" s="22" t="s">
        <v>65</v>
      </c>
      <c r="G39" s="6"/>
      <c r="H39" s="6"/>
      <c r="I39" s="6"/>
      <c r="J39" s="6"/>
    </row>
    <row r="40" spans="1:10" ht="45" x14ac:dyDescent="0.25">
      <c r="A40" s="25"/>
      <c r="B40" s="45"/>
      <c r="C40" s="12" t="s">
        <v>51</v>
      </c>
      <c r="D40" s="28"/>
      <c r="E40" s="12" t="s">
        <v>75</v>
      </c>
      <c r="F40" s="10" t="s">
        <v>52</v>
      </c>
      <c r="G40" s="6"/>
      <c r="H40" s="6"/>
      <c r="I40" s="6"/>
      <c r="J40" s="6"/>
    </row>
    <row r="41" spans="1:10" ht="45" x14ac:dyDescent="0.25">
      <c r="A41" s="25"/>
      <c r="B41" s="45"/>
      <c r="C41" s="12" t="s">
        <v>51</v>
      </c>
      <c r="D41" s="28"/>
      <c r="E41" s="12" t="s">
        <v>76</v>
      </c>
      <c r="F41" s="17" t="s">
        <v>59</v>
      </c>
      <c r="G41" s="6"/>
      <c r="H41" s="6"/>
      <c r="I41" s="6"/>
      <c r="J41" s="6"/>
    </row>
    <row r="42" spans="1:10" ht="45" x14ac:dyDescent="0.25">
      <c r="A42" s="25"/>
      <c r="B42" s="45"/>
      <c r="C42" s="21" t="s">
        <v>77</v>
      </c>
      <c r="D42" s="29"/>
      <c r="E42" s="21" t="s">
        <v>78</v>
      </c>
      <c r="F42" s="22" t="s">
        <v>65</v>
      </c>
      <c r="G42" s="6"/>
      <c r="H42" s="6"/>
      <c r="I42" s="6"/>
      <c r="J42" s="6"/>
    </row>
    <row r="43" spans="1:10" ht="75" x14ac:dyDescent="0.25">
      <c r="A43" s="25"/>
      <c r="B43" s="45" t="s">
        <v>79</v>
      </c>
      <c r="C43" s="21" t="s">
        <v>80</v>
      </c>
      <c r="D43" s="27" t="s">
        <v>81</v>
      </c>
      <c r="E43" s="21" t="s">
        <v>82</v>
      </c>
      <c r="F43" s="22" t="s">
        <v>65</v>
      </c>
      <c r="G43" s="6"/>
      <c r="H43" s="6"/>
      <c r="I43" s="6"/>
      <c r="J43" s="6"/>
    </row>
    <row r="44" spans="1:10" ht="45" x14ac:dyDescent="0.25">
      <c r="A44" s="25"/>
      <c r="B44" s="45"/>
      <c r="C44" s="21"/>
      <c r="D44" s="28"/>
      <c r="E44" s="21" t="s">
        <v>83</v>
      </c>
      <c r="F44" s="22" t="s">
        <v>65</v>
      </c>
      <c r="G44" s="6"/>
      <c r="H44" s="6"/>
      <c r="I44" s="6"/>
      <c r="J44" s="6"/>
    </row>
    <row r="45" spans="1:10" ht="45" x14ac:dyDescent="0.25">
      <c r="A45" s="25"/>
      <c r="B45" s="45"/>
      <c r="C45" s="42" t="s">
        <v>67</v>
      </c>
      <c r="D45" s="28"/>
      <c r="E45" s="21" t="s">
        <v>68</v>
      </c>
      <c r="F45" s="22" t="s">
        <v>65</v>
      </c>
      <c r="G45" s="6"/>
      <c r="H45" s="6"/>
      <c r="I45" s="6"/>
      <c r="J45" s="6"/>
    </row>
    <row r="46" spans="1:10" ht="45" x14ac:dyDescent="0.25">
      <c r="A46" s="25"/>
      <c r="B46" s="45"/>
      <c r="C46" s="43"/>
      <c r="D46" s="28"/>
      <c r="E46" s="21" t="s">
        <v>69</v>
      </c>
      <c r="F46" s="22" t="s">
        <v>65</v>
      </c>
      <c r="G46" s="6"/>
      <c r="H46" s="6"/>
      <c r="I46" s="6"/>
      <c r="J46" s="6"/>
    </row>
    <row r="47" spans="1:10" ht="45" x14ac:dyDescent="0.25">
      <c r="A47" s="25"/>
      <c r="B47" s="45"/>
      <c r="C47" s="43"/>
      <c r="D47" s="28"/>
      <c r="E47" s="21" t="s">
        <v>70</v>
      </c>
      <c r="F47" s="22" t="s">
        <v>65</v>
      </c>
      <c r="G47" s="6"/>
      <c r="H47" s="6"/>
      <c r="I47" s="6"/>
      <c r="J47" s="6"/>
    </row>
    <row r="48" spans="1:10" ht="45" x14ac:dyDescent="0.25">
      <c r="A48" s="25"/>
      <c r="B48" s="45"/>
      <c r="C48" s="43"/>
      <c r="D48" s="28"/>
      <c r="E48" s="21" t="s">
        <v>71</v>
      </c>
      <c r="F48" s="22" t="s">
        <v>65</v>
      </c>
      <c r="G48" s="6"/>
      <c r="H48" s="6"/>
      <c r="I48" s="6"/>
      <c r="J48" s="6"/>
    </row>
    <row r="49" spans="1:10" ht="45" x14ac:dyDescent="0.25">
      <c r="A49" s="25"/>
      <c r="B49" s="45"/>
      <c r="C49" s="43"/>
      <c r="D49" s="28"/>
      <c r="E49" s="21" t="s">
        <v>72</v>
      </c>
      <c r="F49" s="22" t="s">
        <v>65</v>
      </c>
      <c r="G49" s="6"/>
      <c r="H49" s="6"/>
      <c r="I49" s="6"/>
      <c r="J49" s="6"/>
    </row>
    <row r="50" spans="1:10" ht="45" x14ac:dyDescent="0.25">
      <c r="A50" s="25"/>
      <c r="B50" s="45"/>
      <c r="C50" s="43"/>
      <c r="D50" s="28"/>
      <c r="E50" s="21" t="s">
        <v>73</v>
      </c>
      <c r="F50" s="22" t="s">
        <v>65</v>
      </c>
      <c r="G50" s="6"/>
      <c r="H50" s="6"/>
      <c r="I50" s="6"/>
      <c r="J50" s="6"/>
    </row>
    <row r="51" spans="1:10" ht="45" x14ac:dyDescent="0.25">
      <c r="A51" s="25"/>
      <c r="B51" s="45"/>
      <c r="C51" s="44"/>
      <c r="D51" s="28"/>
      <c r="E51" s="21" t="s">
        <v>84</v>
      </c>
      <c r="F51" s="22" t="s">
        <v>65</v>
      </c>
      <c r="G51" s="6"/>
      <c r="H51" s="6"/>
      <c r="I51" s="6"/>
      <c r="J51" s="6"/>
    </row>
    <row r="52" spans="1:10" ht="45" x14ac:dyDescent="0.25">
      <c r="A52" s="25"/>
      <c r="B52" s="45"/>
      <c r="C52" s="21" t="s">
        <v>77</v>
      </c>
      <c r="D52" s="29"/>
      <c r="E52" s="21" t="s">
        <v>85</v>
      </c>
      <c r="F52" s="22" t="s">
        <v>65</v>
      </c>
      <c r="G52" s="6"/>
      <c r="H52" s="6"/>
      <c r="I52" s="6"/>
      <c r="J52" s="6"/>
    </row>
    <row r="53" spans="1:10" ht="45" x14ac:dyDescent="0.25">
      <c r="A53" s="25"/>
      <c r="B53" s="45" t="s">
        <v>86</v>
      </c>
      <c r="C53" s="21" t="s">
        <v>87</v>
      </c>
      <c r="D53" s="27" t="s">
        <v>88</v>
      </c>
      <c r="E53" s="21" t="s">
        <v>89</v>
      </c>
      <c r="F53" s="22" t="s">
        <v>65</v>
      </c>
      <c r="G53" s="6"/>
      <c r="H53" s="6"/>
      <c r="I53" s="6"/>
      <c r="J53" s="6"/>
    </row>
    <row r="54" spans="1:10" x14ac:dyDescent="0.25">
      <c r="A54" s="25"/>
      <c r="B54" s="45"/>
      <c r="C54" s="21"/>
      <c r="D54" s="28"/>
      <c r="E54" s="21" t="s">
        <v>66</v>
      </c>
      <c r="F54" s="22"/>
      <c r="G54" s="6"/>
      <c r="H54" s="6"/>
      <c r="I54" s="6"/>
      <c r="J54" s="6"/>
    </row>
    <row r="55" spans="1:10" ht="45" x14ac:dyDescent="0.25">
      <c r="A55" s="25"/>
      <c r="B55" s="45"/>
      <c r="C55" s="42" t="s">
        <v>67</v>
      </c>
      <c r="D55" s="28"/>
      <c r="E55" s="21" t="s">
        <v>68</v>
      </c>
      <c r="F55" s="22" t="s">
        <v>65</v>
      </c>
      <c r="G55" s="6"/>
      <c r="H55" s="6"/>
      <c r="I55" s="6"/>
      <c r="J55" s="6"/>
    </row>
    <row r="56" spans="1:10" ht="45" x14ac:dyDescent="0.25">
      <c r="A56" s="25"/>
      <c r="B56" s="45"/>
      <c r="C56" s="43"/>
      <c r="D56" s="28"/>
      <c r="E56" s="21" t="s">
        <v>69</v>
      </c>
      <c r="F56" s="22" t="s">
        <v>65</v>
      </c>
      <c r="G56" s="6"/>
      <c r="H56" s="6"/>
      <c r="I56" s="6"/>
      <c r="J56" s="6"/>
    </row>
    <row r="57" spans="1:10" ht="45" x14ac:dyDescent="0.25">
      <c r="A57" s="25"/>
      <c r="B57" s="45"/>
      <c r="C57" s="43"/>
      <c r="D57" s="28"/>
      <c r="E57" s="21" t="s">
        <v>70</v>
      </c>
      <c r="F57" s="22" t="s">
        <v>65</v>
      </c>
      <c r="G57" s="6"/>
      <c r="H57" s="6"/>
      <c r="I57" s="6"/>
      <c r="J57" s="6"/>
    </row>
    <row r="58" spans="1:10" ht="45" x14ac:dyDescent="0.25">
      <c r="A58" s="25"/>
      <c r="B58" s="45"/>
      <c r="C58" s="43"/>
      <c r="D58" s="28"/>
      <c r="E58" s="21" t="s">
        <v>71</v>
      </c>
      <c r="F58" s="22" t="s">
        <v>65</v>
      </c>
      <c r="G58" s="6"/>
      <c r="H58" s="6"/>
      <c r="I58" s="6"/>
      <c r="J58" s="6"/>
    </row>
    <row r="59" spans="1:10" ht="45" x14ac:dyDescent="0.25">
      <c r="A59" s="25"/>
      <c r="B59" s="45"/>
      <c r="C59" s="43"/>
      <c r="D59" s="28"/>
      <c r="E59" s="21" t="s">
        <v>72</v>
      </c>
      <c r="F59" s="22" t="s">
        <v>65</v>
      </c>
      <c r="G59" s="6"/>
      <c r="H59" s="6"/>
      <c r="I59" s="6"/>
      <c r="J59" s="6"/>
    </row>
    <row r="60" spans="1:10" ht="45" x14ac:dyDescent="0.25">
      <c r="A60" s="25"/>
      <c r="B60" s="45"/>
      <c r="C60" s="43"/>
      <c r="D60" s="28"/>
      <c r="E60" s="21" t="s">
        <v>73</v>
      </c>
      <c r="F60" s="22" t="s">
        <v>65</v>
      </c>
      <c r="G60" s="6"/>
      <c r="H60" s="6"/>
      <c r="I60" s="6"/>
      <c r="J60" s="6"/>
    </row>
    <row r="61" spans="1:10" ht="45" x14ac:dyDescent="0.25">
      <c r="A61" s="25"/>
      <c r="B61" s="45"/>
      <c r="C61" s="44"/>
      <c r="D61" s="28"/>
      <c r="E61" s="21" t="s">
        <v>74</v>
      </c>
      <c r="F61" s="22" t="s">
        <v>65</v>
      </c>
      <c r="G61" s="6"/>
      <c r="H61" s="6"/>
      <c r="I61" s="6"/>
      <c r="J61" s="6"/>
    </row>
    <row r="62" spans="1:10" ht="45" x14ac:dyDescent="0.25">
      <c r="A62" s="25"/>
      <c r="B62" s="45"/>
      <c r="C62" s="12" t="s">
        <v>51</v>
      </c>
      <c r="D62" s="28"/>
      <c r="E62" s="12" t="s">
        <v>75</v>
      </c>
      <c r="F62" s="10" t="s">
        <v>52</v>
      </c>
      <c r="G62" s="6"/>
      <c r="H62" s="6"/>
      <c r="I62" s="6"/>
      <c r="J62" s="6"/>
    </row>
    <row r="63" spans="1:10" ht="45" x14ac:dyDescent="0.25">
      <c r="A63" s="25"/>
      <c r="B63" s="45"/>
      <c r="C63" s="12" t="s">
        <v>51</v>
      </c>
      <c r="D63" s="28"/>
      <c r="E63" s="12" t="s">
        <v>76</v>
      </c>
      <c r="F63" s="17" t="s">
        <v>59</v>
      </c>
      <c r="G63" s="6"/>
      <c r="H63" s="6"/>
      <c r="I63" s="6"/>
      <c r="J63" s="6"/>
    </row>
    <row r="64" spans="1:10" ht="45" x14ac:dyDescent="0.25">
      <c r="A64" s="25"/>
      <c r="B64" s="45"/>
      <c r="C64" s="21" t="s">
        <v>77</v>
      </c>
      <c r="D64" s="29"/>
      <c r="E64" s="21" t="s">
        <v>90</v>
      </c>
      <c r="F64" s="22" t="s">
        <v>65</v>
      </c>
      <c r="G64" s="6"/>
      <c r="H64" s="6"/>
      <c r="I64" s="6"/>
      <c r="J64" s="6"/>
    </row>
    <row r="65" spans="1:10" ht="45" x14ac:dyDescent="0.25">
      <c r="A65" s="25"/>
      <c r="B65" s="21" t="s">
        <v>91</v>
      </c>
      <c r="C65" s="21" t="s">
        <v>92</v>
      </c>
      <c r="D65" s="21" t="s">
        <v>91</v>
      </c>
      <c r="E65" s="21" t="s">
        <v>93</v>
      </c>
      <c r="F65" s="22" t="s">
        <v>65</v>
      </c>
      <c r="G65" s="6"/>
      <c r="H65" s="6"/>
      <c r="I65" s="6"/>
      <c r="J65" s="6"/>
    </row>
    <row r="66" spans="1:10" ht="90" x14ac:dyDescent="0.25">
      <c r="A66" s="30" t="s">
        <v>122</v>
      </c>
      <c r="B66" s="33"/>
      <c r="C66" s="12" t="s">
        <v>123</v>
      </c>
      <c r="D66" s="13" t="s">
        <v>124</v>
      </c>
      <c r="E66" s="15" t="s">
        <v>124</v>
      </c>
      <c r="F66" s="17" t="s">
        <v>125</v>
      </c>
      <c r="G66" s="6"/>
      <c r="H66" s="6"/>
      <c r="I66" s="6"/>
      <c r="J66" s="6"/>
    </row>
    <row r="67" spans="1:10" ht="90" x14ac:dyDescent="0.25">
      <c r="A67" s="31"/>
      <c r="B67" s="34"/>
      <c r="C67" s="12" t="s">
        <v>126</v>
      </c>
      <c r="D67" s="13" t="s">
        <v>127</v>
      </c>
      <c r="E67" s="15" t="s">
        <v>128</v>
      </c>
      <c r="F67" s="17" t="s">
        <v>125</v>
      </c>
      <c r="G67" s="6"/>
      <c r="H67" s="6"/>
      <c r="I67" s="6"/>
      <c r="J67" s="6"/>
    </row>
    <row r="68" spans="1:10" ht="90" x14ac:dyDescent="0.25">
      <c r="A68" s="31"/>
      <c r="B68" s="34"/>
      <c r="C68" s="12" t="s">
        <v>129</v>
      </c>
      <c r="D68" s="36" t="s">
        <v>130</v>
      </c>
      <c r="E68" s="15" t="s">
        <v>131</v>
      </c>
      <c r="F68" s="17" t="s">
        <v>125</v>
      </c>
      <c r="G68" s="6"/>
      <c r="H68" s="6"/>
      <c r="I68" s="6"/>
      <c r="J68" s="6"/>
    </row>
    <row r="69" spans="1:10" ht="90" x14ac:dyDescent="0.25">
      <c r="A69" s="31"/>
      <c r="B69" s="34"/>
      <c r="C69" s="12" t="s">
        <v>132</v>
      </c>
      <c r="D69" s="37"/>
      <c r="E69" s="15" t="s">
        <v>133</v>
      </c>
      <c r="F69" s="17" t="s">
        <v>125</v>
      </c>
      <c r="G69" s="6"/>
      <c r="H69" s="6"/>
      <c r="I69" s="6"/>
      <c r="J69" s="6"/>
    </row>
    <row r="70" spans="1:10" ht="90" x14ac:dyDescent="0.25">
      <c r="A70" s="31"/>
      <c r="B70" s="34"/>
      <c r="C70" s="12" t="s">
        <v>134</v>
      </c>
      <c r="D70" s="37"/>
      <c r="E70" s="15" t="s">
        <v>135</v>
      </c>
      <c r="F70" s="17" t="s">
        <v>125</v>
      </c>
      <c r="G70" s="6"/>
      <c r="H70" s="6"/>
      <c r="I70" s="6"/>
      <c r="J70" s="6"/>
    </row>
    <row r="71" spans="1:10" ht="90" x14ac:dyDescent="0.25">
      <c r="A71" s="31"/>
      <c r="B71" s="34"/>
      <c r="C71" s="12" t="s">
        <v>134</v>
      </c>
      <c r="D71" s="37"/>
      <c r="E71" s="15" t="s">
        <v>136</v>
      </c>
      <c r="F71" s="17" t="s">
        <v>125</v>
      </c>
      <c r="G71" s="6"/>
      <c r="H71" s="6"/>
      <c r="I71" s="6"/>
      <c r="J71" s="6"/>
    </row>
    <row r="72" spans="1:10" ht="90" x14ac:dyDescent="0.25">
      <c r="A72" s="31"/>
      <c r="B72" s="34"/>
      <c r="C72" s="12" t="s">
        <v>137</v>
      </c>
      <c r="D72" s="37"/>
      <c r="E72" s="15" t="s">
        <v>138</v>
      </c>
      <c r="F72" s="17" t="s">
        <v>125</v>
      </c>
      <c r="G72" s="6"/>
      <c r="H72" s="6"/>
      <c r="I72" s="6"/>
      <c r="J72" s="6"/>
    </row>
    <row r="73" spans="1:10" ht="90" x14ac:dyDescent="0.25">
      <c r="A73" s="31"/>
      <c r="B73" s="34"/>
      <c r="C73" s="12" t="s">
        <v>137</v>
      </c>
      <c r="D73" s="38"/>
      <c r="E73" s="15" t="s">
        <v>139</v>
      </c>
      <c r="F73" s="17" t="s">
        <v>125</v>
      </c>
      <c r="G73" s="6"/>
      <c r="H73" s="6"/>
      <c r="I73" s="6"/>
      <c r="J73" s="6"/>
    </row>
    <row r="74" spans="1:10" ht="90" x14ac:dyDescent="0.25">
      <c r="A74" s="31"/>
      <c r="B74" s="34"/>
      <c r="C74" s="12" t="s">
        <v>140</v>
      </c>
      <c r="D74" s="15" t="s">
        <v>141</v>
      </c>
      <c r="E74" s="15" t="s">
        <v>142</v>
      </c>
      <c r="F74" s="17" t="s">
        <v>125</v>
      </c>
      <c r="G74" s="6"/>
      <c r="H74" s="6"/>
      <c r="I74" s="6"/>
      <c r="J74" s="6"/>
    </row>
    <row r="75" spans="1:10" ht="90" x14ac:dyDescent="0.25">
      <c r="A75" s="31"/>
      <c r="B75" s="34"/>
      <c r="C75" s="12" t="s">
        <v>143</v>
      </c>
      <c r="D75" s="13" t="s">
        <v>144</v>
      </c>
      <c r="E75" s="15" t="s">
        <v>145</v>
      </c>
      <c r="F75" s="17" t="s">
        <v>125</v>
      </c>
      <c r="G75" s="6"/>
      <c r="H75" s="6"/>
      <c r="I75" s="6"/>
      <c r="J75" s="6"/>
    </row>
    <row r="76" spans="1:10" ht="30" x14ac:dyDescent="0.25">
      <c r="A76" s="31"/>
      <c r="B76" s="34"/>
      <c r="C76" s="15" t="s">
        <v>146</v>
      </c>
      <c r="D76" s="39" t="s">
        <v>147</v>
      </c>
      <c r="E76" s="15" t="s">
        <v>148</v>
      </c>
      <c r="F76" s="17" t="s">
        <v>21</v>
      </c>
      <c r="G76" s="6"/>
      <c r="H76" s="6"/>
      <c r="I76" s="6"/>
      <c r="J76" s="6"/>
    </row>
    <row r="77" spans="1:10" ht="60" x14ac:dyDescent="0.25">
      <c r="A77" s="31"/>
      <c r="B77" s="34"/>
      <c r="C77" s="15" t="s">
        <v>149</v>
      </c>
      <c r="D77" s="40"/>
      <c r="E77" s="15" t="s">
        <v>150</v>
      </c>
      <c r="F77" s="17" t="s">
        <v>21</v>
      </c>
      <c r="G77" s="6"/>
      <c r="H77" s="6"/>
      <c r="I77" s="6"/>
      <c r="J77" s="6"/>
    </row>
    <row r="78" spans="1:10" ht="60" x14ac:dyDescent="0.25">
      <c r="A78" s="31"/>
      <c r="B78" s="34"/>
      <c r="C78" s="15" t="s">
        <v>149</v>
      </c>
      <c r="D78" s="40"/>
      <c r="E78" s="15" t="s">
        <v>151</v>
      </c>
      <c r="F78" s="17" t="s">
        <v>21</v>
      </c>
      <c r="G78" s="6"/>
      <c r="H78" s="6"/>
      <c r="I78" s="6"/>
      <c r="J78" s="6"/>
    </row>
    <row r="79" spans="1:10" ht="30" x14ac:dyDescent="0.25">
      <c r="A79" s="31"/>
      <c r="B79" s="34"/>
      <c r="C79" s="15" t="s">
        <v>146</v>
      </c>
      <c r="D79" s="40"/>
      <c r="E79" s="15" t="s">
        <v>152</v>
      </c>
      <c r="F79" s="17" t="s">
        <v>21</v>
      </c>
      <c r="G79" s="6"/>
      <c r="H79" s="6"/>
      <c r="I79" s="6"/>
      <c r="J79" s="6"/>
    </row>
    <row r="80" spans="1:10" ht="60" x14ac:dyDescent="0.25">
      <c r="A80" s="31"/>
      <c r="B80" s="34"/>
      <c r="C80" s="15" t="s">
        <v>149</v>
      </c>
      <c r="D80" s="40"/>
      <c r="E80" s="15" t="s">
        <v>153</v>
      </c>
      <c r="F80" s="17" t="s">
        <v>21</v>
      </c>
      <c r="G80" s="6"/>
      <c r="H80" s="6"/>
      <c r="I80" s="6"/>
      <c r="J80" s="6"/>
    </row>
    <row r="81" spans="1:10" ht="60" x14ac:dyDescent="0.25">
      <c r="A81" s="31"/>
      <c r="B81" s="34"/>
      <c r="C81" s="15" t="s">
        <v>149</v>
      </c>
      <c r="D81" s="40"/>
      <c r="E81" s="12" t="s">
        <v>154</v>
      </c>
      <c r="F81" s="17" t="s">
        <v>21</v>
      </c>
      <c r="G81" s="6"/>
      <c r="H81" s="6"/>
      <c r="I81" s="6"/>
      <c r="J81" s="6"/>
    </row>
    <row r="82" spans="1:10" ht="60" x14ac:dyDescent="0.25">
      <c r="A82" s="31"/>
      <c r="B82" s="34"/>
      <c r="C82" s="15" t="s">
        <v>149</v>
      </c>
      <c r="D82" s="40"/>
      <c r="E82" s="12" t="s">
        <v>155</v>
      </c>
      <c r="F82" s="17" t="s">
        <v>21</v>
      </c>
      <c r="G82" s="6"/>
      <c r="H82" s="6"/>
      <c r="I82" s="6"/>
      <c r="J82" s="6"/>
    </row>
    <row r="83" spans="1:10" ht="60" x14ac:dyDescent="0.25">
      <c r="A83" s="31"/>
      <c r="B83" s="34"/>
      <c r="C83" s="15" t="s">
        <v>149</v>
      </c>
      <c r="D83" s="40"/>
      <c r="E83" s="12" t="s">
        <v>156</v>
      </c>
      <c r="F83" s="17" t="s">
        <v>21</v>
      </c>
      <c r="G83" s="6"/>
      <c r="H83" s="6"/>
      <c r="I83" s="6"/>
      <c r="J83" s="6"/>
    </row>
    <row r="84" spans="1:10" ht="60" x14ac:dyDescent="0.25">
      <c r="A84" s="31"/>
      <c r="B84" s="34"/>
      <c r="C84" s="15" t="s">
        <v>149</v>
      </c>
      <c r="D84" s="40"/>
      <c r="E84" s="12" t="s">
        <v>157</v>
      </c>
      <c r="F84" s="17" t="s">
        <v>21</v>
      </c>
      <c r="G84" s="6"/>
      <c r="H84" s="6"/>
      <c r="I84" s="6"/>
      <c r="J84" s="6"/>
    </row>
    <row r="85" spans="1:10" ht="90" x14ac:dyDescent="0.25">
      <c r="A85" s="32"/>
      <c r="B85" s="35"/>
      <c r="C85" s="15" t="s">
        <v>149</v>
      </c>
      <c r="D85" s="41"/>
      <c r="E85" s="12" t="s">
        <v>158</v>
      </c>
      <c r="F85" s="17" t="s">
        <v>159</v>
      </c>
      <c r="G85" s="6"/>
      <c r="H85" s="6"/>
      <c r="I85" s="6"/>
      <c r="J85" s="6"/>
    </row>
    <row r="86" spans="1:10" ht="60" x14ac:dyDescent="0.25">
      <c r="A86" s="25" t="s">
        <v>160</v>
      </c>
      <c r="B86" s="26"/>
      <c r="C86" s="21" t="s">
        <v>161</v>
      </c>
      <c r="D86" s="27" t="s">
        <v>162</v>
      </c>
      <c r="E86" s="21" t="s">
        <v>163</v>
      </c>
      <c r="F86" s="22" t="s">
        <v>26</v>
      </c>
      <c r="G86" s="6"/>
      <c r="H86" s="6"/>
      <c r="I86" s="6"/>
      <c r="J86" s="6"/>
    </row>
    <row r="87" spans="1:10" ht="45" x14ac:dyDescent="0.25">
      <c r="A87" s="25"/>
      <c r="B87" s="26"/>
      <c r="C87" s="21" t="s">
        <v>164</v>
      </c>
      <c r="D87" s="28"/>
      <c r="E87" s="21" t="s">
        <v>165</v>
      </c>
      <c r="F87" s="22" t="s">
        <v>26</v>
      </c>
      <c r="G87" s="6"/>
      <c r="H87" s="6"/>
      <c r="I87" s="6"/>
      <c r="J87" s="6"/>
    </row>
    <row r="88" spans="1:10" ht="45" x14ac:dyDescent="0.25">
      <c r="A88" s="25"/>
      <c r="B88" s="26"/>
      <c r="C88" s="21" t="s">
        <v>166</v>
      </c>
      <c r="D88" s="28"/>
      <c r="E88" s="21" t="s">
        <v>167</v>
      </c>
      <c r="F88" s="22" t="s">
        <v>26</v>
      </c>
      <c r="G88" s="6"/>
      <c r="H88" s="6"/>
      <c r="I88" s="6"/>
      <c r="J88" s="6"/>
    </row>
    <row r="89" spans="1:10" ht="45" x14ac:dyDescent="0.25">
      <c r="A89" s="25"/>
      <c r="B89" s="26"/>
      <c r="C89" s="21" t="s">
        <v>168</v>
      </c>
      <c r="D89" s="29"/>
      <c r="E89" s="21" t="s">
        <v>169</v>
      </c>
      <c r="F89" s="22" t="s">
        <v>26</v>
      </c>
      <c r="G89" s="6"/>
      <c r="H89" s="6"/>
      <c r="I89" s="6"/>
      <c r="J89" s="6"/>
    </row>
  </sheetData>
  <mergeCells count="31">
    <mergeCell ref="J2:J3"/>
    <mergeCell ref="A2:F2"/>
    <mergeCell ref="A24:A30"/>
    <mergeCell ref="B24:B30"/>
    <mergeCell ref="D24:D30"/>
    <mergeCell ref="A4:A23"/>
    <mergeCell ref="B4:B15"/>
    <mergeCell ref="D4:D15"/>
    <mergeCell ref="C7:C8"/>
    <mergeCell ref="C11:C15"/>
    <mergeCell ref="B17:B18"/>
    <mergeCell ref="C17:C18"/>
    <mergeCell ref="B19:B22"/>
    <mergeCell ref="D20:D22"/>
    <mergeCell ref="A31:A65"/>
    <mergeCell ref="B31:B42"/>
    <mergeCell ref="D31:D42"/>
    <mergeCell ref="C33:C39"/>
    <mergeCell ref="B43:B52"/>
    <mergeCell ref="D43:D52"/>
    <mergeCell ref="C45:C51"/>
    <mergeCell ref="B53:B64"/>
    <mergeCell ref="D53:D64"/>
    <mergeCell ref="C55:C61"/>
    <mergeCell ref="A66:A85"/>
    <mergeCell ref="B66:B85"/>
    <mergeCell ref="D68:D73"/>
    <mergeCell ref="D76:D85"/>
    <mergeCell ref="D86:D89"/>
    <mergeCell ref="A86:A89"/>
    <mergeCell ref="B86:B89"/>
  </mergeCells>
  <pageMargins left="0.19685039370078741" right="0.23622047244094491" top="0.74803149606299213" bottom="0.74803149606299213" header="0.31496062992125984" footer="0.31496062992125984"/>
  <pageSetup paperSize="8" scale="45" fitToWidth="0" fitToHeight="0" orientation="landscape" r:id="rId1"/>
  <headerFooter>
    <oddHeader>&amp;L&amp;"-,Grassetto"Allegato 2 
Foglio 2 - Uffici periferici, Articolazioni e Corpi</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4</vt:i4>
      </vt:variant>
    </vt:vector>
  </HeadingPairs>
  <TitlesOfParts>
    <vt:vector size="6" baseType="lpstr">
      <vt:lpstr>1-Pubblicazione_e_qualità_dati_</vt:lpstr>
      <vt:lpstr>2-Uff_periferici-Articol-Corpi</vt:lpstr>
      <vt:lpstr>'1-Pubblicazione_e_qualità_dati_'!Area_stampa</vt:lpstr>
      <vt:lpstr>'2-Uff_periferici-Articol-Corpi'!Area_stampa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Gianluca Cocco</cp:lastModifiedBy>
  <cp:lastPrinted>2016-02-26T08:15:59Z</cp:lastPrinted>
  <dcterms:created xsi:type="dcterms:W3CDTF">2013-01-24T09:59:07Z</dcterms:created>
  <dcterms:modified xsi:type="dcterms:W3CDTF">2018-04-17T11:48:12Z</dcterms:modified>
</cp:coreProperties>
</file>